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site.bhpbilliton.com/personal/hannah_cluasaunders_bhp_com/Documents/Transfer/Disclosure/FY25 - BHP Beneficial Ownership Transparency Disclosures (website)/100% and less than 100%/"/>
    </mc:Choice>
  </mc:AlternateContent>
  <xr:revisionPtr revIDLastSave="0" documentId="8_{154E058D-0EF8-4BDB-B143-8CB940E889D6}" xr6:coauthVersionLast="47" xr6:coauthVersionMax="47" xr10:uidLastSave="{00000000-0000-0000-0000-000000000000}"/>
  <bookViews>
    <workbookView xWindow="30105" yWindow="1155" windowWidth="25335" windowHeight="13605" xr2:uid="{48349A7A-F208-4A83-A91B-3842B861676A}"/>
  </bookViews>
  <sheets>
    <sheet name="100% BHP Owned" sheetId="1" r:id="rId1"/>
  </sheets>
  <definedNames>
    <definedName name="_xlnm._FilterDatabase" localSheetId="0" hidden="1">'100% BHP Owned'!$A$2:$D$213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<sst xmlns="http://schemas.openxmlformats.org/spreadsheetml/2006/main" count="563" uniqueCount="394">
  <si>
    <t>Domicile</t>
  </si>
  <si>
    <t>Company Name</t>
  </si>
  <si>
    <t>Company number</t>
  </si>
  <si>
    <t>Registered Office address</t>
  </si>
  <si>
    <t>Australia</t>
  </si>
  <si>
    <t>Agnew Pastoral Company Pty Ltd</t>
  </si>
  <si>
    <t>Level 18, 171 Collins Street, Melbourne VIC 3000, Australia</t>
  </si>
  <si>
    <t>BHP Nickel West Pty Ltd</t>
  </si>
  <si>
    <t>Albion Downs Pty Limited</t>
  </si>
  <si>
    <t>Avanco Holdings Pty Ltd</t>
  </si>
  <si>
    <t>131 833 611</t>
  </si>
  <si>
    <t>Avanco Resources Pty Ltd</t>
  </si>
  <si>
    <t>126 379 646</t>
  </si>
  <si>
    <t>OZ Minerals Brazil (Holdings) Pty Ltd</t>
  </si>
  <si>
    <t>AVB Brazil Pty Ltd</t>
  </si>
  <si>
    <t>AVB Carajas Holdings Pty Ltd</t>
  </si>
  <si>
    <t>AVB Copper Pty Ltd</t>
  </si>
  <si>
    <t>616 426 861</t>
  </si>
  <si>
    <t>AVB Minerals Pty Ltd</t>
  </si>
  <si>
    <t>618 702 631</t>
  </si>
  <si>
    <t>BHP (AUS) DDS Pty Ltd</t>
  </si>
  <si>
    <t>BHP Group (UK) Ltd</t>
  </si>
  <si>
    <t>BHP (Towage Services) Pty Ltd</t>
  </si>
  <si>
    <t>Level 37 Brookfield Place, 125 St Georges Terrace, Perth WA 6000, Australia</t>
  </si>
  <si>
    <t>BHP Minerals Pty Ltd</t>
  </si>
  <si>
    <t>BHP Aluminium Australia Pty Ltd.</t>
  </si>
  <si>
    <t>BHP Billiton (UK) Limited</t>
  </si>
  <si>
    <t>BHP Billiton Finance (USA) Limited</t>
  </si>
  <si>
    <t>BHP Billiton Finance Limited</t>
  </si>
  <si>
    <t>BHP Billiton SSM Development Pty Ltd</t>
  </si>
  <si>
    <t>BHP Nickel Operations Pty Ltd</t>
  </si>
  <si>
    <t>BHP Capital No. 20 Pty Limited</t>
  </si>
  <si>
    <t>BHP Coal Pty Ltd</t>
  </si>
  <si>
    <t>Level 14, 480 Queen Street, Brisbane QLD 4000, Australia</t>
  </si>
  <si>
    <t>BHP MetCoal Holdings Pty Ltd</t>
  </si>
  <si>
    <t>BHP Direct Reduced Iron Pty Limited</t>
  </si>
  <si>
    <t>BHP Minerals Holdings Proprietary Limited</t>
  </si>
  <si>
    <t>BHP Energy Coal Australia Pty Ltd</t>
  </si>
  <si>
    <t>BHP Freight Pty Ltd</t>
  </si>
  <si>
    <t>BHP Group Operations Pty Ltd</t>
  </si>
  <si>
    <t>The Broken Hill Proprietary Company Pty Ltd</t>
  </si>
  <si>
    <t>BHP Innovation Pty Ltd</t>
  </si>
  <si>
    <t>BHP IO Mining Pty Ltd</t>
  </si>
  <si>
    <t>BHP IO Workshop Pty Ltd</t>
  </si>
  <si>
    <t>153 252 398</t>
  </si>
  <si>
    <t>BHP Iron Ore Holdings Pty Ltd</t>
  </si>
  <si>
    <t>142 552 190</t>
  </si>
  <si>
    <t>BHP Iron Ore Pty Ltd</t>
  </si>
  <si>
    <t>BHP Lonsdale Investments Pty Ltd</t>
  </si>
  <si>
    <t>BHP Manganese Australia Pty Ltd</t>
  </si>
  <si>
    <t>BHP Marine &amp; General Insurances Pty Ltd</t>
  </si>
  <si>
    <t>BHP Metals Exploration Pty Ltd</t>
  </si>
  <si>
    <t>BHP Olympic Dam Corporation Pty Ltd</t>
  </si>
  <si>
    <t>BHP Pty Ltd</t>
  </si>
  <si>
    <t>BHP Queensland Coal Investments Pty Ltd</t>
  </si>
  <si>
    <t>BHP Queensland Coal Limited</t>
  </si>
  <si>
    <t>BHP Shared Business Services Pty Ltd</t>
  </si>
  <si>
    <t>BHP SSM Indonesia Holdings Pty Ltd</t>
  </si>
  <si>
    <t>BHP SSM International Pty Ltd</t>
  </si>
  <si>
    <t>BHP Titanium Minerals Pty Ltd</t>
  </si>
  <si>
    <t>BHP Towage Services (Boodarie) Pty Ltd</t>
  </si>
  <si>
    <t>607 167 073</t>
  </si>
  <si>
    <t>BHP Towage Services (Iron Brolga) Pty Ltd</t>
  </si>
  <si>
    <t>607 167 037</t>
  </si>
  <si>
    <t>BHP Towage Services (Iron Corella) Pty Ltd</t>
  </si>
  <si>
    <t>BHP Towage Services (Iron Dove) Pty Ltd</t>
  </si>
  <si>
    <t>607 167 171</t>
  </si>
  <si>
    <t>BHP Towage Services (Iron Finch) Pty Ltd</t>
  </si>
  <si>
    <t>607 167 199</t>
  </si>
  <si>
    <t>BHP Towage Services (Iron Ibis) Pty Ltd</t>
  </si>
  <si>
    <t>607 167 135</t>
  </si>
  <si>
    <t>BHP Towage Services (Iron Kestrel) Pty Ltd</t>
  </si>
  <si>
    <t>607 166 978</t>
  </si>
  <si>
    <t>BHP Towage Services (Iron Osprey) Pty Ltd</t>
  </si>
  <si>
    <t>BHP Towage Services (Iron Quail) Pty Ltd</t>
  </si>
  <si>
    <t>607 167 108</t>
  </si>
  <si>
    <t>BHP Towage Services (Iron Robin) Pty Ltd</t>
  </si>
  <si>
    <t>607 167 304</t>
  </si>
  <si>
    <t>BHP Towage Services (Iron Whistler) Pty Ltd</t>
  </si>
  <si>
    <t>607 167 000</t>
  </si>
  <si>
    <t>BHP Towage Services (Iron Wren) Pty Ltd</t>
  </si>
  <si>
    <t>607 167 279</t>
  </si>
  <si>
    <t>BHP Towage Services (Mallina) Pty Ltd</t>
  </si>
  <si>
    <t>607 167 055</t>
  </si>
  <si>
    <t>BHP Towage Services (RT Atlantis) Pty Ltd</t>
  </si>
  <si>
    <t>607 166 898</t>
  </si>
  <si>
    <t>BHP Towage Services (RT Clerke) Pty Ltd</t>
  </si>
  <si>
    <t>607 167 242</t>
  </si>
  <si>
    <t>BHP Towage Services (RT Discovery) Pty Ltd</t>
  </si>
  <si>
    <t>607 166 950</t>
  </si>
  <si>
    <t>BHP Towage Services (RT Endeavour) Pty Ltd</t>
  </si>
  <si>
    <t>607 166 905</t>
  </si>
  <si>
    <t>BHP Towage Services (RT Enterprise) Pty Ltd</t>
  </si>
  <si>
    <t>607 166 889</t>
  </si>
  <si>
    <t>BHP Towage Services (RT Imperieuse) Pty Ltd</t>
  </si>
  <si>
    <t>607 167 224</t>
  </si>
  <si>
    <t>BHP Towage Services (RT Inspiration) Pty Ltd</t>
  </si>
  <si>
    <t>607 167 297</t>
  </si>
  <si>
    <t>BHP WAIO Pty Ltd</t>
  </si>
  <si>
    <t>BHP Western Mining Resources International Pty Ltd</t>
  </si>
  <si>
    <t>BHP Yakabindie Nickel Pty Ltd</t>
  </si>
  <si>
    <t>Billiton Australia Finance Pty Ltd</t>
  </si>
  <si>
    <t>BHP Billiton Finance B.V.</t>
  </si>
  <si>
    <t>Broadmeadow Mine Services Pty Ltd</t>
  </si>
  <si>
    <t>Carrapateena Pty Ltd</t>
  </si>
  <si>
    <t>618 909 112</t>
  </si>
  <si>
    <t>OZ Minerals Pty Ltd</t>
  </si>
  <si>
    <t>Cassini Resources Pty Ltd</t>
  </si>
  <si>
    <t>149 789 337</t>
  </si>
  <si>
    <t>OZ Minerals Musgrave Holdings Pty Ltd</t>
  </si>
  <si>
    <t>Central Queensland Services Pty Ltd</t>
  </si>
  <si>
    <t>Coal Mines Australia Pty Ltd</t>
  </si>
  <si>
    <t>Crossbow Resources Pty Ltd</t>
  </si>
  <si>
    <t>CTP Assets Pty Ltd</t>
  </si>
  <si>
    <t>CTP Operations Pty Ltd</t>
  </si>
  <si>
    <t>Estrela Metals Pty Ltd</t>
  </si>
  <si>
    <t>Hay Point Services Pty Limited</t>
  </si>
  <si>
    <t>Hunter Valley Energy Coal Pty Ltd</t>
  </si>
  <si>
    <t>Minotaur Resources Holdings Pty Ltd</t>
  </si>
  <si>
    <t>OZ Minerals Prominent Hill Pty Ltd</t>
  </si>
  <si>
    <t>Mt Arthur Coal Pty Limited</t>
  </si>
  <si>
    <t>Mt Arthur Underground Pty Ltd</t>
  </si>
  <si>
    <t>OS ACPM Pty Ltd</t>
  </si>
  <si>
    <t>OS MCAP Pty Ltd</t>
  </si>
  <si>
    <t>OZ Exploration Pty Ltd</t>
  </si>
  <si>
    <t>137 626 914</t>
  </si>
  <si>
    <t>625 407 141</t>
  </si>
  <si>
    <t>OZ Minerals Carrapateena Pty Ltd</t>
  </si>
  <si>
    <t>149 626 255</t>
  </si>
  <si>
    <t>OZ Minerals Equity Pty Ltd</t>
  </si>
  <si>
    <t>129 012 273</t>
  </si>
  <si>
    <t>OZ Minerals Group Treasury Pty Ltd</t>
  </si>
  <si>
    <t>082 932 116</t>
  </si>
  <si>
    <t>OZ Minerals Holdings Pty Ltd</t>
  </si>
  <si>
    <t>101 657 309</t>
  </si>
  <si>
    <t>OZ Minerals Zinifex Holdings Pty Ltd</t>
  </si>
  <si>
    <t>OZ Minerals International (Holdings) Pty Ltd</t>
  </si>
  <si>
    <t>066 088 159</t>
  </si>
  <si>
    <t>OZ Minerals Investments Pty Ltd</t>
  </si>
  <si>
    <t>127 603 605</t>
  </si>
  <si>
    <t>640 209 392</t>
  </si>
  <si>
    <t>OZ Minerals Musgrave Operations Pty Ltd</t>
  </si>
  <si>
    <t>640 213 341</t>
  </si>
  <si>
    <t>OZ Minerals Prominent Hill Operations Pty Ltd</t>
  </si>
  <si>
    <t>091 546 691</t>
  </si>
  <si>
    <t>091 504 497</t>
  </si>
  <si>
    <t>005 482 824</t>
  </si>
  <si>
    <t>OZ Minerals Services Pty Ltd</t>
  </si>
  <si>
    <t>629 461 481</t>
  </si>
  <si>
    <t>130 335 545</t>
  </si>
  <si>
    <t>OZM Carrapateena Pty Ltd</t>
  </si>
  <si>
    <t>007 756 443</t>
  </si>
  <si>
    <t>Pilbara Gas Pty Limited</t>
  </si>
  <si>
    <t>Pilbara Pastoral Company Pty Limited</t>
  </si>
  <si>
    <t>UMAL Consolidated Pty Ltd</t>
  </si>
  <si>
    <t>United Iron Pty Ltd</t>
  </si>
  <si>
    <t>121 989 857</t>
  </si>
  <si>
    <t>Wirraway Metals &amp; Mining Pty Ltd</t>
  </si>
  <si>
    <t>142 690 346</t>
  </si>
  <si>
    <t>WMC Finance (USA) Limited</t>
  </si>
  <si>
    <t>ZRUS Holdings Pty Ltd</t>
  </si>
  <si>
    <t>108 169 642</t>
  </si>
  <si>
    <t>Entities in which BHP Group Limited’s effective interest is 100% (as at 30 June 2025)</t>
  </si>
  <si>
    <t>Bermuda</t>
  </si>
  <si>
    <t>ARL Holdings Ltd</t>
  </si>
  <si>
    <t>Victoria Place, 5th Floor, 31 Victoria Street, Hamilton, HM10, Bermuda</t>
  </si>
  <si>
    <t>ARL South America Exploration Ltd</t>
  </si>
  <si>
    <t>Brazil</t>
  </si>
  <si>
    <t>Araguaia Participações Ltda</t>
  </si>
  <si>
    <t>Avanco Resources Mineracao Ltda</t>
  </si>
  <si>
    <t>Victoria Place , 5th Floor , 31 Victoria Street , Hamilton, HM10, Bermuda</t>
  </si>
  <si>
    <t>NIRE. 33.2.0681002-1</t>
  </si>
  <si>
    <t>Rua Paraíba, 1122, 5° andar, Belo Horizonte, MG, 30130-918, Brazil</t>
  </si>
  <si>
    <t>BHP Billiton Brasil Ltda</t>
  </si>
  <si>
    <t>31.2.1273759-2</t>
  </si>
  <si>
    <t>Alameda Oscar Niemeyer, nr. 119, sala 703, Vila da Serra, in the City of Nova Lima, state of Minas Gerais, Zip Code 34.006-056, Brazil</t>
  </si>
  <si>
    <t>AVB Mineracao Ltda</t>
  </si>
  <si>
    <t>BHP Internacional Participacoes Ltda</t>
  </si>
  <si>
    <t>31.2.1218376-7</t>
  </si>
  <si>
    <t>Alameda Oscar Niemeyer 119, Sala 703, Bairro Vila da Serra, Nova Lima, MG, 34006-056, Brazil</t>
  </si>
  <si>
    <t>NIRE 33.200.336.74-3</t>
  </si>
  <si>
    <t>BHP Minerals International LLC</t>
  </si>
  <si>
    <t>30.034.862/0001-04</t>
  </si>
  <si>
    <t>Jenipapo Recursos Naturais Ltda.</t>
  </si>
  <si>
    <t>33.300.023.623</t>
  </si>
  <si>
    <t>WMC Mineracao Ltda.</t>
  </si>
  <si>
    <t>Mineracao Aguas Boas Ltda</t>
  </si>
  <si>
    <t>SLM - Santa Lucia Mineracao Ltda</t>
  </si>
  <si>
    <t>Canada</t>
  </si>
  <si>
    <t>BHP Canada Inc.</t>
  </si>
  <si>
    <t>BHP Investments Canada Inc</t>
  </si>
  <si>
    <t>33.2.1054452-7</t>
  </si>
  <si>
    <t>Avenida Jornalista Ricardo Marinho, nr. 360 – sala 106, Barra da Tijuca, Rio de Janeiro, RJ, Zip Code. 22.631-350, Brazil</t>
  </si>
  <si>
    <t>31.2.1274055-1</t>
  </si>
  <si>
    <t>33.2.0557937-7</t>
  </si>
  <si>
    <t>912711-9</t>
  </si>
  <si>
    <t>550 Burrard Street, Suite 2900, Vancouver BC V6C 0A3, Canada</t>
  </si>
  <si>
    <t>333 Bay Street, Suite 2400, Toronto ON M5H 2T6, Canada</t>
  </si>
  <si>
    <t>BHP World Exploration Inc.</t>
  </si>
  <si>
    <t>337454-8</t>
  </si>
  <si>
    <t>Rio Algom Exploration Inc.</t>
  </si>
  <si>
    <t>Rio Algom Investments (Chile) Inc.</t>
  </si>
  <si>
    <t>Rio Algom Limited</t>
  </si>
  <si>
    <t>Cayman Islands</t>
  </si>
  <si>
    <t>Global BHP Copper Ltd.</t>
  </si>
  <si>
    <t>RAL Cayman Inc.</t>
  </si>
  <si>
    <t>Riocerro Inc</t>
  </si>
  <si>
    <t>Riochile Inc</t>
  </si>
  <si>
    <t>Chile</t>
  </si>
  <si>
    <t>BHP Chile Inversiones Limitada</t>
  </si>
  <si>
    <t>BHP Exploration Chile SpA</t>
  </si>
  <si>
    <t>Compania Minera Cerro Colorado Limitada</t>
  </si>
  <si>
    <t>Minera Spence SA</t>
  </si>
  <si>
    <t>58461-4</t>
  </si>
  <si>
    <t>338952-9</t>
  </si>
  <si>
    <t>c/o JTC (Cayman) Limited, 2nd floor, 94 Solaris Avenue , Camana Bay, KY1-1203, Cayman Islands</t>
  </si>
  <si>
    <t>BHP Peru Holdings Inc.</t>
  </si>
  <si>
    <t>RUT 77.950.280-5</t>
  </si>
  <si>
    <t>Cerro El Plomo 6000, Piso 15, Las Condes, Santiago, Chile</t>
  </si>
  <si>
    <t>76451649-4 (RUT)</t>
  </si>
  <si>
    <t>94621000-5</t>
  </si>
  <si>
    <t>86.542.100-1</t>
  </si>
  <si>
    <t>Operation Services Chile SpA</t>
  </si>
  <si>
    <t>Tamakaya Energía SpA</t>
  </si>
  <si>
    <t>China</t>
  </si>
  <si>
    <t>BHP Billiton International Trading (Shanghai) Co., Ltd.</t>
  </si>
  <si>
    <t>BHP Minerals (Shanghai) Co., Ltd</t>
  </si>
  <si>
    <t>Ecuador</t>
  </si>
  <si>
    <t>Cerro-Quebrado S.A.</t>
  </si>
  <si>
    <t>77.708.148-9 (RUT)</t>
  </si>
  <si>
    <t>Isidora Goyenechea 2800, Office 5201, Las Condes, Santiago, Región Metropolitana, Chile</t>
  </si>
  <si>
    <t>76.349.223-0</t>
  </si>
  <si>
    <t>Room 244, Xin Mao Mansion, South Taizhong Road, Free Trade Zone Waigaoqiao, Shanghai, 200131, China</t>
  </si>
  <si>
    <t>91310115MA7CHKDB08</t>
  </si>
  <si>
    <t>Room 1019, 6 Jilong Road, Waigaoqiao Free Trade Zone, Shanghai, 200131, China</t>
  </si>
  <si>
    <t>Tax No. 1792739942001</t>
  </si>
  <si>
    <t>Av. Patria 640 intersección Av. Amazonas, Edificio Patria Piso 10, Pichincha, Quito, Ecuador</t>
  </si>
  <si>
    <t>England and Wales</t>
  </si>
  <si>
    <t>BHP Billiton (UK) DDS Limited</t>
  </si>
  <si>
    <t>Nova South, 160 Victoria Street, London, England, SW1E 5LB, United Kingdom</t>
  </si>
  <si>
    <t>BHP Billiton Group Limited</t>
  </si>
  <si>
    <t>BHP Billiton Finance Plc</t>
  </si>
  <si>
    <t>BHP Billiton Holdings Limited</t>
  </si>
  <si>
    <t>BHP Billiton International Services Limited</t>
  </si>
  <si>
    <t>BHP Billiton Marketing UK Limited</t>
  </si>
  <si>
    <t>BHP Billiton Sustainable Communities</t>
  </si>
  <si>
    <t>BHP BK Limited</t>
  </si>
  <si>
    <t>BHP Finance Limited</t>
  </si>
  <si>
    <t>BHP Group Holdings Limited</t>
  </si>
  <si>
    <t>BHP Holdings Limited</t>
  </si>
  <si>
    <t>BHP International Services Limited</t>
  </si>
  <si>
    <t>BHP Marketing UK Limited</t>
  </si>
  <si>
    <t>BHP Minerals Europe Limited (in liquidation 10 December 2024)</t>
  </si>
  <si>
    <t>Billiton Executive Pension Scheme Trustee Limited</t>
  </si>
  <si>
    <t>BHP Billiton Petroleum Great Britain Limited</t>
  </si>
  <si>
    <t>36 East Stockwell Street, Colchester, CO1 1ST, United Kingdom</t>
  </si>
  <si>
    <t>Guernsey</t>
  </si>
  <si>
    <t>Stein Insurance Company Limited</t>
  </si>
  <si>
    <t>Heritage Hall, Le Marchant Street, St Peter Port, Guernsey, GY1 4JY, Channel Islands</t>
  </si>
  <si>
    <t>India</t>
  </si>
  <si>
    <t>BHP Marketing Services India Pvt Ltd</t>
  </si>
  <si>
    <t>BHP Minerals India Private Limited</t>
  </si>
  <si>
    <t>Ireland</t>
  </si>
  <si>
    <t>Billiton Investments Ireland Limited</t>
  </si>
  <si>
    <t>Jamaica</t>
  </si>
  <si>
    <t>OZ Minerals Jamaica Limited</t>
  </si>
  <si>
    <t>U74140HR2004PTC067841</t>
  </si>
  <si>
    <t>12th Floor, One Horizon Centre, Golf Course Road, DLF Phase V, Sector 43, Gurgaon, Haryana, 122002, India</t>
  </si>
  <si>
    <t>Billiton Marketing Holding B.V.</t>
  </si>
  <si>
    <t>U72300HR1996PTC067840</t>
  </si>
  <si>
    <t>12 Northbrook Road, Ranelagh, Dublin 6, Ireland</t>
  </si>
  <si>
    <t>BHP Billiton Company B.V.</t>
  </si>
  <si>
    <t>48 Duke Street, Kingston, Jamaica</t>
  </si>
  <si>
    <t>Japan</t>
  </si>
  <si>
    <t>BHP Japan Limited</t>
  </si>
  <si>
    <t>Jersey</t>
  </si>
  <si>
    <t>BHP Billiton Services Jersey Limited</t>
  </si>
  <si>
    <t>Luxembourg</t>
  </si>
  <si>
    <t>Avanco Lux I S.C.S.</t>
  </si>
  <si>
    <t>Avanco Lux S.ar.l</t>
  </si>
  <si>
    <t>Malaysia</t>
  </si>
  <si>
    <t>BHP Shared Services Malaysia Sdn. Bhd</t>
  </si>
  <si>
    <t>0100-01-077828</t>
  </si>
  <si>
    <t>1-8-3 Marunouchi, Chiyoda-ku, Tokyo, Japan</t>
  </si>
  <si>
    <t>13 Castle Street, St Helier, JE2 3BT, Jersey</t>
  </si>
  <si>
    <t>B189938</t>
  </si>
  <si>
    <t>75 parc d'activites, Capellen, 8308, Luxembourg</t>
  </si>
  <si>
    <t>B1889931</t>
  </si>
  <si>
    <t>200801026647 (827971-X)</t>
  </si>
  <si>
    <t>Netherlands</t>
  </si>
  <si>
    <t>BHP Billiton International Metals B.V.</t>
  </si>
  <si>
    <t>Bright Offices – Building A , La Guardiaweg 56-58 , 1043 DJ, Amsterdam, Netherlands</t>
  </si>
  <si>
    <t>Billiton Development B.V.</t>
  </si>
  <si>
    <t>Billiton Guinea B.V.</t>
  </si>
  <si>
    <t>Billiton Investment 3 B.V. (targeted for liquidation)</t>
  </si>
  <si>
    <t>Billiton Investment 8 B.V. (targeted for liquidation)</t>
  </si>
  <si>
    <t>Billiton Suriname Holdings B.V. (targeted for liquidation)</t>
  </si>
  <si>
    <t>Panama</t>
  </si>
  <si>
    <t>Marcona International, S.A.</t>
  </si>
  <si>
    <t>248-405-56394 DV 32 (TIN)</t>
  </si>
  <si>
    <t>BHP International Finance Corp.</t>
  </si>
  <si>
    <t>Philippines</t>
  </si>
  <si>
    <t>BHP Billiton (Philippines) Inc.</t>
  </si>
  <si>
    <t>CS200713722</t>
  </si>
  <si>
    <t>Pearlbank Centre, 20th Floor - 146 Valero Street, Salcedo Village, Makati City, 1227, Philippines</t>
  </si>
  <si>
    <t>BHP Shared Services Philippines Inc.</t>
  </si>
  <si>
    <t>CS20174083</t>
  </si>
  <si>
    <t>QNI Philippines Inc</t>
  </si>
  <si>
    <t>Serbia</t>
  </si>
  <si>
    <t>BHP Metals Exploration d.o.o. Beograd</t>
  </si>
  <si>
    <t>Singapore</t>
  </si>
  <si>
    <t>BHP Billiton Freight Singapore Pte Limited</t>
  </si>
  <si>
    <t>BHP Billiton Marketing Asia Pte Ltd</t>
  </si>
  <si>
    <t>OZ Minerals Insurance Pte Ltd</t>
  </si>
  <si>
    <t>Westminer Insurance Pte Ltd</t>
  </si>
  <si>
    <t>South Africa</t>
  </si>
  <si>
    <t>Consolidated Nominees Proprietary Limited</t>
  </si>
  <si>
    <t>Phoenix Mining Finance Company Proprietary Limited (in liquidation 19/04/2001)</t>
  </si>
  <si>
    <t>A1996-00023</t>
  </si>
  <si>
    <t>Milutina Milankovica 1J, Belgrade, 11070, Serbia</t>
  </si>
  <si>
    <t>201014199N</t>
  </si>
  <si>
    <t>BHP Billiton Marketing AG</t>
  </si>
  <si>
    <t>200104072W</t>
  </si>
  <si>
    <t>198500303M</t>
  </si>
  <si>
    <t>198802809N</t>
  </si>
  <si>
    <t>1949/035111/07</t>
  </si>
  <si>
    <t>1986/004600/07</t>
  </si>
  <si>
    <t>7 West Street, Houghton, 2198, South Africa</t>
  </si>
  <si>
    <t>Sweden</t>
  </si>
  <si>
    <t>BHP Midgard AB</t>
  </si>
  <si>
    <t>559207-8512</t>
  </si>
  <si>
    <t>c/o GotYourBack AB, Linnegatan 18, 114 47, Stockholm, Sweden</t>
  </si>
  <si>
    <t>Switzerland</t>
  </si>
  <si>
    <t>CHE-106.362.838</t>
  </si>
  <si>
    <t>Joechlerweg 2, CH-6340, Baar, Switzerland</t>
  </si>
  <si>
    <t>United States</t>
  </si>
  <si>
    <t>141 Union Company</t>
  </si>
  <si>
    <t>BHP Chile Inc.</t>
  </si>
  <si>
    <t>87-0445334</t>
  </si>
  <si>
    <t>c/o Capitol Services, Inc., 108 Lakeland Ave, Dover DE 19901, United States</t>
  </si>
  <si>
    <t>WMC Corporate Services Inc.</t>
  </si>
  <si>
    <t>94-2577972</t>
  </si>
  <si>
    <t>BHP Foreign Holdings Inc.</t>
  </si>
  <si>
    <t>BHP Copper Inc.</t>
  </si>
  <si>
    <t>86-0219794</t>
  </si>
  <si>
    <t>BHP Escondida Inc.</t>
  </si>
  <si>
    <t>BHP Finance (International) Inc.</t>
  </si>
  <si>
    <t>BHP Holdings (International) Inc.</t>
  </si>
  <si>
    <t>94-3062016</t>
  </si>
  <si>
    <t>BHP Holdings International (Investments) Inc.</t>
  </si>
  <si>
    <t>94-3118818</t>
  </si>
  <si>
    <t>56-2555741</t>
  </si>
  <si>
    <t>94-3094724</t>
  </si>
  <si>
    <t>BHP Holdings (USA) Inc.</t>
  </si>
  <si>
    <t>13-3197779</t>
  </si>
  <si>
    <t>94-3094725</t>
  </si>
  <si>
    <t>94-1680378</t>
  </si>
  <si>
    <t>BHP Marketing North America Inc.</t>
  </si>
  <si>
    <t>43-2019150</t>
  </si>
  <si>
    <t>BHP Mineral Resources Inc.</t>
  </si>
  <si>
    <t>BHP Minerals Exploration Inc.</t>
  </si>
  <si>
    <t>BHP Minerals International Exploration Inc.</t>
  </si>
  <si>
    <t>BHP Minerals Service Company</t>
  </si>
  <si>
    <t>BHP New Mexico Coal Inc.</t>
  </si>
  <si>
    <t>BHP Resolution Holdings LLC</t>
  </si>
  <si>
    <t>BHP Ventures US Inc.</t>
  </si>
  <si>
    <t>Carson Hill Gold Mining Corporation</t>
  </si>
  <si>
    <t>94-3005645</t>
  </si>
  <si>
    <t>94-2351771</t>
  </si>
  <si>
    <t>94-3069801</t>
  </si>
  <si>
    <t>94-1369381</t>
  </si>
  <si>
    <t>94-3062380</t>
  </si>
  <si>
    <t>45-2485938</t>
  </si>
  <si>
    <t>51-0371136</t>
  </si>
  <si>
    <t>94-2967266</t>
  </si>
  <si>
    <t>716 N. Carson St., #B, Carson City NV 89701, United States</t>
  </si>
  <si>
    <t>46-3898223</t>
  </si>
  <si>
    <t>88-0330640</t>
  </si>
  <si>
    <t>68-0041852</t>
  </si>
  <si>
    <t>Rio Algom Mining LLC</t>
  </si>
  <si>
    <t>73-1623282</t>
  </si>
  <si>
    <t>88-0336166</t>
  </si>
  <si>
    <t>Virgin Islands, British</t>
  </si>
  <si>
    <t>BHP Billiton UK Holdings Limited</t>
  </si>
  <si>
    <t>Trident Trust Company (B.V.I.) Limited, Trident Chambers, Wickhams Cay, Road Town, Tortola, Virgin Islands, British</t>
  </si>
  <si>
    <t>BHP Billiton UK Investments Limited</t>
  </si>
  <si>
    <t>27 Floor, Arthaland Century Pacific Tower, 5th Ave. cor. 30th Street and 4th Ave. cor. 30th Street, Bonifacio Global City, Taguig, Philippines</t>
  </si>
  <si>
    <t>Level 13A-6, Menara Milenium, Jalan Damanlela, Pusat Bandar Damansara, 50490 Kuala Lumpur, Wilayah 
Persekutuan, Malaysia</t>
  </si>
  <si>
    <t>c/o Kilgetty Statutory Services (Pty) Ltd, Unit G05 Century Gate Office Park, Corner Bosmansdam Road and Century 
Way, Century City, Cape Town, Western Cape, 7441, South Africa</t>
  </si>
  <si>
    <t>Ciudad de Panama, Panama</t>
  </si>
  <si>
    <t>913100007503326293  </t>
  </si>
  <si>
    <t>8 Marina View, #09-05, Asia Square Tower 1, 018960, Singapore</t>
  </si>
  <si>
    <t>10 Marina Boulevard, #18-01, Marina Bay Financial Centre Tower 2, 018983, Singapore</t>
  </si>
  <si>
    <t>10 Marina Boulevard, #18-01, Marina Bay Financial Centre Tower 2, 018983, 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</si>
</sst>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0\ 000"/>
  </numFmts>
  <fonts count="6" x14ac:knownFonts="1">
    <font>
      <sz val="11"/>
      <color theme="1"/>
      <name val="Arial"/>
      <family val="2"/>
    </font>
    <font>
      <b/>
      <sz val="9"/>
      <color theme="1"/>
      <name val="Aptos Light"/>
      <family val="2"/>
    </font>
    <font>
      <sz val="9"/>
      <color theme="1"/>
      <name val="Aptos Light"/>
      <family val="2"/>
    </font>
    <font>
      <sz val="9"/>
      <color theme="1"/>
      <name val="Arial"/>
      <family val="2"/>
    </font>
    <font>
      <b/>
      <sz val="10"/>
      <color theme="5" tint="-0.249977111117893"/>
      <name val="Aptos"/>
      <family val="2"/>
    </font>
    <font>
      <b/>
      <sz val="9"/>
      <color theme="5" tint="-0.249977111117893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1" fillId="2" borderId="6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11" fontId="2" fillId="0" borderId="1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FDB9-BB7F-4FFC-A4BA-A2F4A2825710}">
  <dimension ref="A1:D213"/>
  <sheetViews>
    <sheetView tabSelected="1" zoomScale="85" zoomScaleNormal="85" workbookViewId="0">
      <selection activeCell="D10" sqref="D10"/>
    </sheetView>
  </sheetViews>
  <sheetFormatPr defaultColWidth="9" defaultRowHeight="11.5" x14ac:dyDescent="0.25"/>
  <cols>
    <col min="1" max="1" width="16.1640625" style="1" customWidth="1"/>
    <col min="2" max="2" width="51.1640625" style="1" customWidth="1"/>
    <col min="3" max="3" width="21.08203125" style="1" customWidth="1"/>
    <col min="4" max="4" width="89.1640625" style="1" bestFit="1" customWidth="1"/>
    <col min="5" max="16384" width="9" style="1"/>
  </cols>
  <sheetData>
    <row r="1" spans="1:4" s="5" customFormat="1" ht="19.5" customHeight="1" x14ac:dyDescent="0.3">
      <c r="A1" s="14" t="s">
        <v>162</v>
      </c>
      <c r="B1" s="15"/>
      <c r="C1" s="15"/>
      <c r="D1" s="15"/>
    </row>
    <row r="2" spans="1:4" ht="12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ht="12" x14ac:dyDescent="0.25">
      <c r="A3" s="16" t="s">
        <v>4</v>
      </c>
      <c r="B3" s="6" t="s">
        <v>5</v>
      </c>
      <c r="C3" s="7">
        <v>8820924</v>
      </c>
      <c r="D3" s="8" t="s">
        <v>6</v>
      </c>
    </row>
    <row r="4" spans="1:4" ht="12" x14ac:dyDescent="0.25">
      <c r="A4" s="17"/>
      <c r="B4" s="6" t="s">
        <v>8</v>
      </c>
      <c r="C4" s="7">
        <v>9249816</v>
      </c>
      <c r="D4" s="8" t="s">
        <v>6</v>
      </c>
    </row>
    <row r="5" spans="1:4" ht="12" x14ac:dyDescent="0.25">
      <c r="A5" s="17"/>
      <c r="B5" s="6" t="s">
        <v>9</v>
      </c>
      <c r="C5" s="7" t="s">
        <v>10</v>
      </c>
      <c r="D5" s="8" t="s">
        <v>6</v>
      </c>
    </row>
    <row r="6" spans="1:4" ht="12" x14ac:dyDescent="0.25">
      <c r="A6" s="17"/>
      <c r="B6" s="6" t="s">
        <v>11</v>
      </c>
      <c r="C6" s="7" t="s">
        <v>12</v>
      </c>
      <c r="D6" s="8" t="s">
        <v>6</v>
      </c>
    </row>
    <row r="7" spans="1:4" ht="12" x14ac:dyDescent="0.25">
      <c r="A7" s="17"/>
      <c r="B7" s="6" t="s">
        <v>14</v>
      </c>
      <c r="C7" s="7">
        <v>616426852</v>
      </c>
      <c r="D7" s="8" t="s">
        <v>6</v>
      </c>
    </row>
    <row r="8" spans="1:4" ht="12" x14ac:dyDescent="0.25">
      <c r="A8" s="17"/>
      <c r="B8" s="6" t="s">
        <v>15</v>
      </c>
      <c r="C8" s="7">
        <v>616428641</v>
      </c>
      <c r="D8" s="8" t="s">
        <v>6</v>
      </c>
    </row>
    <row r="9" spans="1:4" ht="12" x14ac:dyDescent="0.25">
      <c r="A9" s="17"/>
      <c r="B9" s="6" t="s">
        <v>16</v>
      </c>
      <c r="C9" s="7" t="s">
        <v>17</v>
      </c>
      <c r="D9" s="8" t="s">
        <v>6</v>
      </c>
    </row>
    <row r="10" spans="1:4" ht="12" x14ac:dyDescent="0.25">
      <c r="A10" s="17"/>
      <c r="B10" s="6" t="s">
        <v>18</v>
      </c>
      <c r="C10" s="7" t="s">
        <v>19</v>
      </c>
      <c r="D10" s="8" t="s">
        <v>6</v>
      </c>
    </row>
    <row r="11" spans="1:4" ht="12" x14ac:dyDescent="0.25">
      <c r="A11" s="17"/>
      <c r="B11" s="6" t="s">
        <v>20</v>
      </c>
      <c r="C11" s="7">
        <v>609420420</v>
      </c>
      <c r="D11" s="8" t="s">
        <v>6</v>
      </c>
    </row>
    <row r="12" spans="1:4" ht="12" x14ac:dyDescent="0.25">
      <c r="A12" s="17"/>
      <c r="B12" s="6" t="s">
        <v>22</v>
      </c>
      <c r="C12" s="7">
        <v>107061343</v>
      </c>
      <c r="D12" s="8" t="s">
        <v>23</v>
      </c>
    </row>
    <row r="13" spans="1:4" ht="12" x14ac:dyDescent="0.25">
      <c r="A13" s="17"/>
      <c r="B13" s="6" t="s">
        <v>25</v>
      </c>
      <c r="C13" s="7">
        <v>63671349</v>
      </c>
      <c r="D13" s="8" t="s">
        <v>6</v>
      </c>
    </row>
    <row r="14" spans="1:4" ht="12" x14ac:dyDescent="0.25">
      <c r="A14" s="17"/>
      <c r="B14" s="6" t="s">
        <v>27</v>
      </c>
      <c r="C14" s="7">
        <v>57525505</v>
      </c>
      <c r="D14" s="8" t="s">
        <v>6</v>
      </c>
    </row>
    <row r="15" spans="1:4" ht="12" x14ac:dyDescent="0.25">
      <c r="A15" s="17"/>
      <c r="B15" s="6" t="s">
        <v>28</v>
      </c>
      <c r="C15" s="7">
        <v>8519319</v>
      </c>
      <c r="D15" s="8" t="s">
        <v>6</v>
      </c>
    </row>
    <row r="16" spans="1:4" ht="12" x14ac:dyDescent="0.25">
      <c r="A16" s="17"/>
      <c r="B16" s="6" t="s">
        <v>29</v>
      </c>
      <c r="C16" s="7">
        <v>82760549</v>
      </c>
      <c r="D16" s="8" t="s">
        <v>6</v>
      </c>
    </row>
    <row r="17" spans="1:4" ht="12" x14ac:dyDescent="0.25">
      <c r="A17" s="17"/>
      <c r="B17" s="6" t="s">
        <v>31</v>
      </c>
      <c r="C17" s="7">
        <v>7202539</v>
      </c>
      <c r="D17" s="8" t="s">
        <v>6</v>
      </c>
    </row>
    <row r="18" spans="1:4" ht="12" x14ac:dyDescent="0.25">
      <c r="A18" s="17"/>
      <c r="B18" s="6" t="s">
        <v>32</v>
      </c>
      <c r="C18" s="7">
        <v>10595721</v>
      </c>
      <c r="D18" s="8" t="s">
        <v>33</v>
      </c>
    </row>
    <row r="19" spans="1:4" ht="12" x14ac:dyDescent="0.25">
      <c r="A19" s="17"/>
      <c r="B19" s="6" t="s">
        <v>35</v>
      </c>
      <c r="C19" s="7">
        <v>58025960</v>
      </c>
      <c r="D19" s="8" t="s">
        <v>23</v>
      </c>
    </row>
    <row r="20" spans="1:4" ht="12" x14ac:dyDescent="0.25">
      <c r="A20" s="17"/>
      <c r="B20" s="6" t="s">
        <v>37</v>
      </c>
      <c r="C20" s="7">
        <v>57364315</v>
      </c>
      <c r="D20" s="8" t="s">
        <v>33</v>
      </c>
    </row>
    <row r="21" spans="1:4" ht="12" x14ac:dyDescent="0.25">
      <c r="A21" s="17"/>
      <c r="B21" s="6" t="s">
        <v>38</v>
      </c>
      <c r="C21" s="7">
        <v>6480548</v>
      </c>
      <c r="D21" s="8" t="s">
        <v>6</v>
      </c>
    </row>
    <row r="22" spans="1:4" ht="12" x14ac:dyDescent="0.25">
      <c r="A22" s="17"/>
      <c r="B22" s="6" t="s">
        <v>39</v>
      </c>
      <c r="C22" s="7">
        <v>4165075</v>
      </c>
      <c r="D22" s="8" t="s">
        <v>6</v>
      </c>
    </row>
    <row r="23" spans="1:4" ht="12" x14ac:dyDescent="0.25">
      <c r="A23" s="17"/>
      <c r="B23" s="6" t="s">
        <v>41</v>
      </c>
      <c r="C23" s="7">
        <v>8457154</v>
      </c>
      <c r="D23" s="8" t="s">
        <v>6</v>
      </c>
    </row>
    <row r="24" spans="1:4" ht="12" x14ac:dyDescent="0.25">
      <c r="A24" s="17"/>
      <c r="B24" s="6" t="s">
        <v>42</v>
      </c>
      <c r="C24" s="7">
        <v>153371138</v>
      </c>
      <c r="D24" s="8" t="s">
        <v>23</v>
      </c>
    </row>
    <row r="25" spans="1:4" ht="12" x14ac:dyDescent="0.25">
      <c r="A25" s="17"/>
      <c r="B25" s="6" t="s">
        <v>43</v>
      </c>
      <c r="C25" s="7" t="s">
        <v>44</v>
      </c>
      <c r="D25" s="8" t="s">
        <v>23</v>
      </c>
    </row>
    <row r="26" spans="1:4" ht="12" x14ac:dyDescent="0.25">
      <c r="A26" s="17"/>
      <c r="B26" s="6" t="s">
        <v>45</v>
      </c>
      <c r="C26" s="7" t="s">
        <v>46</v>
      </c>
      <c r="D26" s="8" t="s">
        <v>23</v>
      </c>
    </row>
    <row r="27" spans="1:4" ht="12" x14ac:dyDescent="0.25">
      <c r="A27" s="17"/>
      <c r="B27" s="6" t="s">
        <v>47</v>
      </c>
      <c r="C27" s="7">
        <v>8700981</v>
      </c>
      <c r="D27" s="8" t="s">
        <v>23</v>
      </c>
    </row>
    <row r="28" spans="1:4" ht="12" x14ac:dyDescent="0.25">
      <c r="A28" s="17"/>
      <c r="B28" s="6" t="s">
        <v>48</v>
      </c>
      <c r="C28" s="7">
        <v>4346972</v>
      </c>
      <c r="D28" s="8" t="s">
        <v>6</v>
      </c>
    </row>
    <row r="29" spans="1:4" ht="12" x14ac:dyDescent="0.25">
      <c r="A29" s="17"/>
      <c r="B29" s="6" t="s">
        <v>49</v>
      </c>
      <c r="C29" s="7">
        <v>84205014</v>
      </c>
      <c r="D29" s="8" t="s">
        <v>6</v>
      </c>
    </row>
    <row r="30" spans="1:4" ht="12" x14ac:dyDescent="0.25">
      <c r="A30" s="17"/>
      <c r="B30" s="6" t="s">
        <v>50</v>
      </c>
      <c r="C30" s="7">
        <v>4958178</v>
      </c>
      <c r="D30" s="8" t="s">
        <v>6</v>
      </c>
    </row>
    <row r="31" spans="1:4" ht="12" x14ac:dyDescent="0.25">
      <c r="A31" s="17"/>
      <c r="B31" s="6" t="s">
        <v>51</v>
      </c>
      <c r="C31" s="7">
        <v>652460869</v>
      </c>
      <c r="D31" s="8" t="s">
        <v>6</v>
      </c>
    </row>
    <row r="32" spans="1:4" ht="12" x14ac:dyDescent="0.25">
      <c r="A32" s="17"/>
      <c r="B32" s="6" t="s">
        <v>34</v>
      </c>
      <c r="C32" s="7">
        <v>125531017</v>
      </c>
      <c r="D32" s="8" t="s">
        <v>33</v>
      </c>
    </row>
    <row r="33" spans="1:4" ht="12" x14ac:dyDescent="0.25">
      <c r="A33" s="17"/>
      <c r="B33" s="6" t="s">
        <v>36</v>
      </c>
      <c r="C33" s="7">
        <v>5744025</v>
      </c>
      <c r="D33" s="8" t="s">
        <v>6</v>
      </c>
    </row>
    <row r="34" spans="1:4" ht="12" x14ac:dyDescent="0.25">
      <c r="A34" s="17"/>
      <c r="B34" s="6" t="s">
        <v>24</v>
      </c>
      <c r="C34" s="7">
        <v>8694782</v>
      </c>
      <c r="D34" s="8" t="s">
        <v>23</v>
      </c>
    </row>
    <row r="35" spans="1:4" ht="12" x14ac:dyDescent="0.25">
      <c r="A35" s="17"/>
      <c r="B35" s="6" t="s">
        <v>30</v>
      </c>
      <c r="C35" s="7">
        <v>55313043</v>
      </c>
      <c r="D35" s="8" t="s">
        <v>6</v>
      </c>
    </row>
    <row r="36" spans="1:4" ht="12" x14ac:dyDescent="0.25">
      <c r="A36" s="17"/>
      <c r="B36" s="6" t="s">
        <v>7</v>
      </c>
      <c r="C36" s="7">
        <v>4184598</v>
      </c>
      <c r="D36" s="8" t="s">
        <v>6</v>
      </c>
    </row>
    <row r="37" spans="1:4" ht="12" x14ac:dyDescent="0.25">
      <c r="A37" s="17"/>
      <c r="B37" s="6" t="s">
        <v>52</v>
      </c>
      <c r="C37" s="7">
        <v>7835761</v>
      </c>
      <c r="D37" s="8" t="s">
        <v>6</v>
      </c>
    </row>
    <row r="38" spans="1:4" ht="12" x14ac:dyDescent="0.25">
      <c r="A38" s="17"/>
      <c r="B38" s="6" t="s">
        <v>53</v>
      </c>
      <c r="C38" s="7">
        <v>71987669</v>
      </c>
      <c r="D38" s="8" t="s">
        <v>6</v>
      </c>
    </row>
    <row r="39" spans="1:4" ht="12" x14ac:dyDescent="0.25">
      <c r="A39" s="17"/>
      <c r="B39" s="6" t="s">
        <v>54</v>
      </c>
      <c r="C39" s="7">
        <v>98876825</v>
      </c>
      <c r="D39" s="8" t="s">
        <v>33</v>
      </c>
    </row>
    <row r="40" spans="1:4" ht="12" x14ac:dyDescent="0.25">
      <c r="A40" s="17"/>
      <c r="B40" s="6" t="s">
        <v>56</v>
      </c>
      <c r="C40" s="7">
        <v>88549633</v>
      </c>
      <c r="D40" s="8" t="s">
        <v>6</v>
      </c>
    </row>
    <row r="41" spans="1:4" ht="12" x14ac:dyDescent="0.25">
      <c r="A41" s="17"/>
      <c r="B41" s="6" t="s">
        <v>57</v>
      </c>
      <c r="C41" s="7">
        <v>125823672</v>
      </c>
      <c r="D41" s="8" t="s">
        <v>6</v>
      </c>
    </row>
    <row r="42" spans="1:4" ht="12" x14ac:dyDescent="0.25">
      <c r="A42" s="17"/>
      <c r="B42" s="6" t="s">
        <v>58</v>
      </c>
      <c r="C42" s="7">
        <v>124948894</v>
      </c>
      <c r="D42" s="8" t="s">
        <v>6</v>
      </c>
    </row>
    <row r="43" spans="1:4" ht="12" x14ac:dyDescent="0.25">
      <c r="A43" s="17"/>
      <c r="B43" s="6" t="s">
        <v>59</v>
      </c>
      <c r="C43" s="7">
        <v>154067</v>
      </c>
      <c r="D43" s="8" t="s">
        <v>6</v>
      </c>
    </row>
    <row r="44" spans="1:4" ht="12" x14ac:dyDescent="0.25">
      <c r="A44" s="17"/>
      <c r="B44" s="6" t="s">
        <v>60</v>
      </c>
      <c r="C44" s="7" t="s">
        <v>61</v>
      </c>
      <c r="D44" s="8" t="s">
        <v>23</v>
      </c>
    </row>
    <row r="45" spans="1:4" ht="12" x14ac:dyDescent="0.25">
      <c r="A45" s="17"/>
      <c r="B45" s="6" t="s">
        <v>62</v>
      </c>
      <c r="C45" s="7" t="s">
        <v>63</v>
      </c>
      <c r="D45" s="8" t="s">
        <v>23</v>
      </c>
    </row>
    <row r="46" spans="1:4" ht="12" x14ac:dyDescent="0.25">
      <c r="A46" s="17"/>
      <c r="B46" s="6" t="s">
        <v>64</v>
      </c>
      <c r="C46" s="7">
        <v>616741407</v>
      </c>
      <c r="D46" s="8" t="s">
        <v>23</v>
      </c>
    </row>
    <row r="47" spans="1:4" ht="12" x14ac:dyDescent="0.25">
      <c r="A47" s="17"/>
      <c r="B47" s="6" t="s">
        <v>65</v>
      </c>
      <c r="C47" s="7" t="s">
        <v>66</v>
      </c>
      <c r="D47" s="8" t="s">
        <v>23</v>
      </c>
    </row>
    <row r="48" spans="1:4" ht="12" x14ac:dyDescent="0.25">
      <c r="A48" s="17"/>
      <c r="B48" s="6" t="s">
        <v>67</v>
      </c>
      <c r="C48" s="7" t="s">
        <v>68</v>
      </c>
      <c r="D48" s="8" t="s">
        <v>23</v>
      </c>
    </row>
    <row r="49" spans="1:4" ht="12" x14ac:dyDescent="0.25">
      <c r="A49" s="17"/>
      <c r="B49" s="6" t="s">
        <v>69</v>
      </c>
      <c r="C49" s="7" t="s">
        <v>70</v>
      </c>
      <c r="D49" s="8" t="s">
        <v>23</v>
      </c>
    </row>
    <row r="50" spans="1:4" ht="12" x14ac:dyDescent="0.25">
      <c r="A50" s="17"/>
      <c r="B50" s="6" t="s">
        <v>71</v>
      </c>
      <c r="C50" s="7" t="s">
        <v>72</v>
      </c>
      <c r="D50" s="8" t="s">
        <v>23</v>
      </c>
    </row>
    <row r="51" spans="1:4" ht="12" x14ac:dyDescent="0.25">
      <c r="A51" s="17"/>
      <c r="B51" s="6" t="s">
        <v>73</v>
      </c>
      <c r="C51" s="7">
        <v>616741292</v>
      </c>
      <c r="D51" s="8" t="s">
        <v>23</v>
      </c>
    </row>
    <row r="52" spans="1:4" ht="12" x14ac:dyDescent="0.25">
      <c r="A52" s="17"/>
      <c r="B52" s="6" t="s">
        <v>74</v>
      </c>
      <c r="C52" s="7" t="s">
        <v>75</v>
      </c>
      <c r="D52" s="8" t="s">
        <v>23</v>
      </c>
    </row>
    <row r="53" spans="1:4" ht="12" x14ac:dyDescent="0.25">
      <c r="A53" s="17"/>
      <c r="B53" s="6" t="s">
        <v>76</v>
      </c>
      <c r="C53" s="7" t="s">
        <v>77</v>
      </c>
      <c r="D53" s="8" t="s">
        <v>23</v>
      </c>
    </row>
    <row r="54" spans="1:4" ht="12" x14ac:dyDescent="0.25">
      <c r="A54" s="17"/>
      <c r="B54" s="6" t="s">
        <v>78</v>
      </c>
      <c r="C54" s="7" t="s">
        <v>79</v>
      </c>
      <c r="D54" s="8" t="s">
        <v>23</v>
      </c>
    </row>
    <row r="55" spans="1:4" ht="12" x14ac:dyDescent="0.25">
      <c r="A55" s="17"/>
      <c r="B55" s="6" t="s">
        <v>80</v>
      </c>
      <c r="C55" s="7" t="s">
        <v>81</v>
      </c>
      <c r="D55" s="8" t="s">
        <v>23</v>
      </c>
    </row>
    <row r="56" spans="1:4" ht="12" x14ac:dyDescent="0.25">
      <c r="A56" s="17"/>
      <c r="B56" s="6" t="s">
        <v>82</v>
      </c>
      <c r="C56" s="7" t="s">
        <v>83</v>
      </c>
      <c r="D56" s="8" t="s">
        <v>23</v>
      </c>
    </row>
    <row r="57" spans="1:4" ht="12" x14ac:dyDescent="0.25">
      <c r="A57" s="17"/>
      <c r="B57" s="6" t="s">
        <v>84</v>
      </c>
      <c r="C57" s="7" t="s">
        <v>85</v>
      </c>
      <c r="D57" s="8" t="s">
        <v>23</v>
      </c>
    </row>
    <row r="58" spans="1:4" ht="12" x14ac:dyDescent="0.25">
      <c r="A58" s="17"/>
      <c r="B58" s="6" t="s">
        <v>86</v>
      </c>
      <c r="C58" s="7" t="s">
        <v>87</v>
      </c>
      <c r="D58" s="8" t="s">
        <v>23</v>
      </c>
    </row>
    <row r="59" spans="1:4" ht="12" x14ac:dyDescent="0.25">
      <c r="A59" s="17"/>
      <c r="B59" s="6" t="s">
        <v>88</v>
      </c>
      <c r="C59" s="7" t="s">
        <v>89</v>
      </c>
      <c r="D59" s="8" t="s">
        <v>23</v>
      </c>
    </row>
    <row r="60" spans="1:4" ht="12" x14ac:dyDescent="0.25">
      <c r="A60" s="17"/>
      <c r="B60" s="6" t="s">
        <v>90</v>
      </c>
      <c r="C60" s="7" t="s">
        <v>91</v>
      </c>
      <c r="D60" s="8" t="s">
        <v>23</v>
      </c>
    </row>
    <row r="61" spans="1:4" ht="12" x14ac:dyDescent="0.25">
      <c r="A61" s="17"/>
      <c r="B61" s="6" t="s">
        <v>92</v>
      </c>
      <c r="C61" s="7" t="s">
        <v>93</v>
      </c>
      <c r="D61" s="8" t="s">
        <v>23</v>
      </c>
    </row>
    <row r="62" spans="1:4" ht="12" x14ac:dyDescent="0.25">
      <c r="A62" s="17"/>
      <c r="B62" s="6" t="s">
        <v>94</v>
      </c>
      <c r="C62" s="7" t="s">
        <v>95</v>
      </c>
      <c r="D62" s="8" t="s">
        <v>23</v>
      </c>
    </row>
    <row r="63" spans="1:4" ht="12" x14ac:dyDescent="0.25">
      <c r="A63" s="17"/>
      <c r="B63" s="6" t="s">
        <v>96</v>
      </c>
      <c r="C63" s="7" t="s">
        <v>97</v>
      </c>
      <c r="D63" s="8" t="s">
        <v>23</v>
      </c>
    </row>
    <row r="64" spans="1:4" ht="12" x14ac:dyDescent="0.25">
      <c r="A64" s="17"/>
      <c r="B64" s="6" t="s">
        <v>98</v>
      </c>
      <c r="C64" s="7">
        <v>8852784</v>
      </c>
      <c r="D64" s="8" t="s">
        <v>23</v>
      </c>
    </row>
    <row r="65" spans="1:4" ht="12" x14ac:dyDescent="0.25">
      <c r="A65" s="17"/>
      <c r="B65" s="6" t="s">
        <v>99</v>
      </c>
      <c r="C65" s="7">
        <v>6679081</v>
      </c>
      <c r="D65" s="8" t="s">
        <v>6</v>
      </c>
    </row>
    <row r="66" spans="1:4" ht="12" x14ac:dyDescent="0.25">
      <c r="A66" s="17"/>
      <c r="B66" s="6" t="s">
        <v>100</v>
      </c>
      <c r="C66" s="7">
        <v>2940589</v>
      </c>
      <c r="D66" s="8" t="s">
        <v>6</v>
      </c>
    </row>
    <row r="67" spans="1:4" ht="12" x14ac:dyDescent="0.25">
      <c r="A67" s="17"/>
      <c r="B67" s="6" t="s">
        <v>101</v>
      </c>
      <c r="C67" s="7">
        <v>88336896</v>
      </c>
      <c r="D67" s="8" t="s">
        <v>6</v>
      </c>
    </row>
    <row r="68" spans="1:4" ht="12" x14ac:dyDescent="0.25">
      <c r="A68" s="17"/>
      <c r="B68" s="6" t="s">
        <v>103</v>
      </c>
      <c r="C68" s="7">
        <v>9964667</v>
      </c>
      <c r="D68" s="8" t="s">
        <v>33</v>
      </c>
    </row>
    <row r="69" spans="1:4" ht="12" x14ac:dyDescent="0.25">
      <c r="A69" s="17"/>
      <c r="B69" s="6" t="s">
        <v>104</v>
      </c>
      <c r="C69" s="7" t="s">
        <v>105</v>
      </c>
      <c r="D69" s="8" t="s">
        <v>6</v>
      </c>
    </row>
    <row r="70" spans="1:4" ht="12" x14ac:dyDescent="0.25">
      <c r="A70" s="17"/>
      <c r="B70" s="6" t="s">
        <v>107</v>
      </c>
      <c r="C70" s="7" t="s">
        <v>108</v>
      </c>
      <c r="D70" s="8" t="s">
        <v>6</v>
      </c>
    </row>
    <row r="71" spans="1:4" ht="12" x14ac:dyDescent="0.25">
      <c r="A71" s="17"/>
      <c r="B71" s="6" t="s">
        <v>110</v>
      </c>
      <c r="C71" s="7">
        <v>139343909</v>
      </c>
      <c r="D71" s="8" t="s">
        <v>33</v>
      </c>
    </row>
    <row r="72" spans="1:4" ht="12" x14ac:dyDescent="0.25">
      <c r="A72" s="17"/>
      <c r="B72" s="6" t="s">
        <v>111</v>
      </c>
      <c r="C72" s="7">
        <v>62855270</v>
      </c>
      <c r="D72" s="8" t="s">
        <v>33</v>
      </c>
    </row>
    <row r="73" spans="1:4" ht="12" x14ac:dyDescent="0.25">
      <c r="A73" s="17"/>
      <c r="B73" s="6" t="s">
        <v>112</v>
      </c>
      <c r="C73" s="7">
        <v>161472788</v>
      </c>
      <c r="D73" s="8" t="s">
        <v>6</v>
      </c>
    </row>
    <row r="74" spans="1:4" ht="12" x14ac:dyDescent="0.25">
      <c r="A74" s="17"/>
      <c r="B74" s="6" t="s">
        <v>113</v>
      </c>
      <c r="C74" s="7">
        <v>619389329</v>
      </c>
      <c r="D74" s="8" t="s">
        <v>6</v>
      </c>
    </row>
    <row r="75" spans="1:4" ht="12" x14ac:dyDescent="0.25">
      <c r="A75" s="17"/>
      <c r="B75" s="6" t="s">
        <v>114</v>
      </c>
      <c r="C75" s="7">
        <v>618873420</v>
      </c>
      <c r="D75" s="8" t="s">
        <v>6</v>
      </c>
    </row>
    <row r="76" spans="1:4" ht="12" x14ac:dyDescent="0.25">
      <c r="A76" s="17"/>
      <c r="B76" s="6" t="s">
        <v>115</v>
      </c>
      <c r="C76" s="7">
        <v>132232789</v>
      </c>
      <c r="D76" s="8" t="s">
        <v>6</v>
      </c>
    </row>
    <row r="77" spans="1:4" ht="12" x14ac:dyDescent="0.25">
      <c r="A77" s="17"/>
      <c r="B77" s="6" t="s">
        <v>116</v>
      </c>
      <c r="C77" s="7">
        <v>9836800</v>
      </c>
      <c r="D77" s="8" t="s">
        <v>33</v>
      </c>
    </row>
    <row r="78" spans="1:4" ht="12" x14ac:dyDescent="0.25">
      <c r="A78" s="17"/>
      <c r="B78" s="6" t="s">
        <v>117</v>
      </c>
      <c r="C78" s="7">
        <v>62894464</v>
      </c>
      <c r="D78" s="8" t="s">
        <v>33</v>
      </c>
    </row>
    <row r="79" spans="1:4" ht="12" x14ac:dyDescent="0.25">
      <c r="A79" s="17"/>
      <c r="B79" s="6" t="s">
        <v>118</v>
      </c>
      <c r="C79" s="7">
        <v>91525343</v>
      </c>
      <c r="D79" s="8" t="s">
        <v>6</v>
      </c>
    </row>
    <row r="80" spans="1:4" ht="12" x14ac:dyDescent="0.25">
      <c r="A80" s="17"/>
      <c r="B80" s="6" t="s">
        <v>120</v>
      </c>
      <c r="C80" s="7">
        <v>181902</v>
      </c>
      <c r="D80" s="8" t="s">
        <v>33</v>
      </c>
    </row>
    <row r="81" spans="1:4" ht="12" x14ac:dyDescent="0.25">
      <c r="A81" s="17"/>
      <c r="B81" s="6" t="s">
        <v>121</v>
      </c>
      <c r="C81" s="7">
        <v>93586362</v>
      </c>
      <c r="D81" s="8" t="s">
        <v>33</v>
      </c>
    </row>
    <row r="82" spans="1:4" ht="12" x14ac:dyDescent="0.25">
      <c r="A82" s="17"/>
      <c r="B82" s="6" t="s">
        <v>122</v>
      </c>
      <c r="C82" s="7">
        <v>623848895</v>
      </c>
      <c r="D82" s="8" t="s">
        <v>33</v>
      </c>
    </row>
    <row r="83" spans="1:4" ht="12" x14ac:dyDescent="0.25">
      <c r="A83" s="17"/>
      <c r="B83" s="6" t="s">
        <v>123</v>
      </c>
      <c r="C83" s="7">
        <v>626224655</v>
      </c>
      <c r="D83" s="8" t="s">
        <v>33</v>
      </c>
    </row>
    <row r="84" spans="1:4" ht="12" x14ac:dyDescent="0.25">
      <c r="A84" s="17"/>
      <c r="B84" s="6" t="s">
        <v>124</v>
      </c>
      <c r="C84" s="7" t="s">
        <v>125</v>
      </c>
      <c r="D84" s="8" t="s">
        <v>6</v>
      </c>
    </row>
    <row r="85" spans="1:4" ht="12" x14ac:dyDescent="0.25">
      <c r="A85" s="17"/>
      <c r="B85" s="6" t="s">
        <v>13</v>
      </c>
      <c r="C85" s="7" t="s">
        <v>126</v>
      </c>
      <c r="D85" s="8" t="s">
        <v>6</v>
      </c>
    </row>
    <row r="86" spans="1:4" ht="12" x14ac:dyDescent="0.25">
      <c r="A86" s="17"/>
      <c r="B86" s="6" t="s">
        <v>127</v>
      </c>
      <c r="C86" s="7" t="s">
        <v>128</v>
      </c>
      <c r="D86" s="8" t="s">
        <v>6</v>
      </c>
    </row>
    <row r="87" spans="1:4" ht="12" x14ac:dyDescent="0.25">
      <c r="A87" s="17"/>
      <c r="B87" s="6" t="s">
        <v>129</v>
      </c>
      <c r="C87" s="7" t="s">
        <v>130</v>
      </c>
      <c r="D87" s="8" t="s">
        <v>6</v>
      </c>
    </row>
    <row r="88" spans="1:4" ht="12" x14ac:dyDescent="0.25">
      <c r="A88" s="17"/>
      <c r="B88" s="6" t="s">
        <v>131</v>
      </c>
      <c r="C88" s="7" t="s">
        <v>132</v>
      </c>
      <c r="D88" s="8" t="s">
        <v>6</v>
      </c>
    </row>
    <row r="89" spans="1:4" ht="12" x14ac:dyDescent="0.25">
      <c r="A89" s="17"/>
      <c r="B89" s="6" t="s">
        <v>133</v>
      </c>
      <c r="C89" s="7" t="s">
        <v>134</v>
      </c>
      <c r="D89" s="8" t="s">
        <v>6</v>
      </c>
    </row>
    <row r="90" spans="1:4" ht="12" x14ac:dyDescent="0.25">
      <c r="A90" s="17"/>
      <c r="B90" s="6" t="s">
        <v>136</v>
      </c>
      <c r="C90" s="7" t="s">
        <v>137</v>
      </c>
      <c r="D90" s="8" t="s">
        <v>6</v>
      </c>
    </row>
    <row r="91" spans="1:4" ht="12" x14ac:dyDescent="0.25">
      <c r="A91" s="17"/>
      <c r="B91" s="6" t="s">
        <v>138</v>
      </c>
      <c r="C91" s="7" t="s">
        <v>139</v>
      </c>
      <c r="D91" s="8" t="s">
        <v>6</v>
      </c>
    </row>
    <row r="92" spans="1:4" ht="12" x14ac:dyDescent="0.25">
      <c r="A92" s="17"/>
      <c r="B92" s="6" t="s">
        <v>109</v>
      </c>
      <c r="C92" s="7" t="s">
        <v>140</v>
      </c>
      <c r="D92" s="8" t="s">
        <v>6</v>
      </c>
    </row>
    <row r="93" spans="1:4" ht="12" x14ac:dyDescent="0.25">
      <c r="A93" s="17"/>
      <c r="B93" s="6" t="s">
        <v>141</v>
      </c>
      <c r="C93" s="7" t="s">
        <v>142</v>
      </c>
      <c r="D93" s="8" t="s">
        <v>6</v>
      </c>
    </row>
    <row r="94" spans="1:4" ht="12" x14ac:dyDescent="0.25">
      <c r="A94" s="17"/>
      <c r="B94" s="6" t="s">
        <v>143</v>
      </c>
      <c r="C94" s="7" t="s">
        <v>144</v>
      </c>
      <c r="D94" s="8" t="s">
        <v>6</v>
      </c>
    </row>
    <row r="95" spans="1:4" ht="12" x14ac:dyDescent="0.25">
      <c r="A95" s="17"/>
      <c r="B95" s="6" t="s">
        <v>119</v>
      </c>
      <c r="C95" s="7" t="s">
        <v>145</v>
      </c>
      <c r="D95" s="8" t="s">
        <v>6</v>
      </c>
    </row>
    <row r="96" spans="1:4" ht="12" x14ac:dyDescent="0.25">
      <c r="A96" s="17"/>
      <c r="B96" s="6" t="s">
        <v>106</v>
      </c>
      <c r="C96" s="7" t="s">
        <v>146</v>
      </c>
      <c r="D96" s="8" t="s">
        <v>6</v>
      </c>
    </row>
    <row r="97" spans="1:4" ht="12" x14ac:dyDescent="0.25">
      <c r="A97" s="17"/>
      <c r="B97" s="6" t="s">
        <v>147</v>
      </c>
      <c r="C97" s="7" t="s">
        <v>148</v>
      </c>
      <c r="D97" s="8" t="s">
        <v>6</v>
      </c>
    </row>
    <row r="98" spans="1:4" ht="12" x14ac:dyDescent="0.25">
      <c r="A98" s="17"/>
      <c r="B98" s="6" t="s">
        <v>135</v>
      </c>
      <c r="C98" s="7" t="s">
        <v>149</v>
      </c>
      <c r="D98" s="8" t="s">
        <v>6</v>
      </c>
    </row>
    <row r="99" spans="1:4" ht="12" x14ac:dyDescent="0.25">
      <c r="A99" s="17"/>
      <c r="B99" s="6" t="s">
        <v>150</v>
      </c>
      <c r="C99" s="7" t="s">
        <v>151</v>
      </c>
      <c r="D99" s="8" t="s">
        <v>6</v>
      </c>
    </row>
    <row r="100" spans="1:4" ht="12" x14ac:dyDescent="0.25">
      <c r="A100" s="17"/>
      <c r="B100" s="6" t="s">
        <v>152</v>
      </c>
      <c r="C100" s="7">
        <v>8446606</v>
      </c>
      <c r="D100" s="8" t="s">
        <v>23</v>
      </c>
    </row>
    <row r="101" spans="1:4" ht="12" x14ac:dyDescent="0.25">
      <c r="A101" s="17"/>
      <c r="B101" s="6" t="s">
        <v>153</v>
      </c>
      <c r="C101" s="7">
        <v>8783373</v>
      </c>
      <c r="D101" s="8" t="s">
        <v>23</v>
      </c>
    </row>
    <row r="102" spans="1:4" ht="12" x14ac:dyDescent="0.25">
      <c r="A102" s="17"/>
      <c r="B102" s="6" t="s">
        <v>40</v>
      </c>
      <c r="C102" s="7">
        <v>4104134</v>
      </c>
      <c r="D102" s="8" t="s">
        <v>6</v>
      </c>
    </row>
    <row r="103" spans="1:4" ht="12" x14ac:dyDescent="0.25">
      <c r="A103" s="17"/>
      <c r="B103" s="6" t="s">
        <v>154</v>
      </c>
      <c r="C103" s="7">
        <v>767386</v>
      </c>
      <c r="D103" s="8" t="s">
        <v>33</v>
      </c>
    </row>
    <row r="104" spans="1:4" ht="12" x14ac:dyDescent="0.25">
      <c r="A104" s="17"/>
      <c r="B104" s="6" t="s">
        <v>155</v>
      </c>
      <c r="C104" s="7" t="s">
        <v>156</v>
      </c>
      <c r="D104" s="8" t="s">
        <v>23</v>
      </c>
    </row>
    <row r="105" spans="1:4" ht="12" x14ac:dyDescent="0.25">
      <c r="A105" s="17"/>
      <c r="B105" s="6" t="s">
        <v>157</v>
      </c>
      <c r="C105" s="7" t="s">
        <v>158</v>
      </c>
      <c r="D105" s="8" t="s">
        <v>6</v>
      </c>
    </row>
    <row r="106" spans="1:4" ht="12" x14ac:dyDescent="0.25">
      <c r="A106" s="17"/>
      <c r="B106" s="6" t="s">
        <v>159</v>
      </c>
      <c r="C106" s="7">
        <v>61718198</v>
      </c>
      <c r="D106" s="8" t="s">
        <v>6</v>
      </c>
    </row>
    <row r="107" spans="1:4" ht="12" x14ac:dyDescent="0.25">
      <c r="A107" s="18"/>
      <c r="B107" s="6" t="s">
        <v>160</v>
      </c>
      <c r="C107" s="7" t="s">
        <v>161</v>
      </c>
      <c r="D107" s="8" t="s">
        <v>6</v>
      </c>
    </row>
    <row r="108" spans="1:4" ht="12" x14ac:dyDescent="0.25">
      <c r="A108" s="11" t="s">
        <v>163</v>
      </c>
      <c r="B108" s="6" t="s">
        <v>164</v>
      </c>
      <c r="C108" s="6">
        <v>45891</v>
      </c>
      <c r="D108" s="8" t="s">
        <v>165</v>
      </c>
    </row>
    <row r="109" spans="1:4" ht="12" x14ac:dyDescent="0.25">
      <c r="A109" s="13"/>
      <c r="B109" s="6" t="s">
        <v>166</v>
      </c>
      <c r="C109" s="6">
        <v>45889</v>
      </c>
      <c r="D109" s="8" t="s">
        <v>170</v>
      </c>
    </row>
    <row r="110" spans="1:4" ht="12" x14ac:dyDescent="0.25">
      <c r="A110" s="11" t="s">
        <v>167</v>
      </c>
      <c r="B110" s="6" t="s">
        <v>168</v>
      </c>
      <c r="C110" s="6" t="s">
        <v>171</v>
      </c>
      <c r="D110" s="8" t="s">
        <v>172</v>
      </c>
    </row>
    <row r="111" spans="1:4" ht="12" x14ac:dyDescent="0.25">
      <c r="A111" s="12"/>
      <c r="B111" s="6" t="s">
        <v>169</v>
      </c>
      <c r="C111" s="6" t="s">
        <v>174</v>
      </c>
      <c r="D111" s="8" t="s">
        <v>175</v>
      </c>
    </row>
    <row r="112" spans="1:4" ht="12" x14ac:dyDescent="0.25">
      <c r="A112" s="12"/>
      <c r="B112" s="6" t="s">
        <v>176</v>
      </c>
      <c r="C112" s="6" t="s">
        <v>178</v>
      </c>
      <c r="D112" s="8" t="s">
        <v>179</v>
      </c>
    </row>
    <row r="113" spans="1:4" ht="12" x14ac:dyDescent="0.25">
      <c r="A113" s="12"/>
      <c r="B113" s="6" t="s">
        <v>173</v>
      </c>
      <c r="C113" s="6" t="s">
        <v>180</v>
      </c>
      <c r="D113" s="8" t="s">
        <v>172</v>
      </c>
    </row>
    <row r="114" spans="1:4" ht="12" x14ac:dyDescent="0.25">
      <c r="A114" s="12"/>
      <c r="B114" s="6" t="s">
        <v>177</v>
      </c>
      <c r="C114" s="6" t="s">
        <v>182</v>
      </c>
      <c r="D114" s="8" t="s">
        <v>172</v>
      </c>
    </row>
    <row r="115" spans="1:4" ht="12" x14ac:dyDescent="0.25">
      <c r="A115" s="12"/>
      <c r="B115" s="6" t="s">
        <v>183</v>
      </c>
      <c r="C115" s="6" t="s">
        <v>184</v>
      </c>
      <c r="D115" s="8" t="s">
        <v>172</v>
      </c>
    </row>
    <row r="116" spans="1:4" ht="16.5" customHeight="1" x14ac:dyDescent="0.25">
      <c r="A116" s="12"/>
      <c r="B116" s="6" t="s">
        <v>186</v>
      </c>
      <c r="C116" s="6" t="s">
        <v>191</v>
      </c>
      <c r="D116" s="8" t="s">
        <v>192</v>
      </c>
    </row>
    <row r="117" spans="1:4" ht="12" x14ac:dyDescent="0.25">
      <c r="A117" s="12"/>
      <c r="B117" s="6" t="s">
        <v>187</v>
      </c>
      <c r="C117" s="6" t="s">
        <v>193</v>
      </c>
      <c r="D117" s="8" t="s">
        <v>175</v>
      </c>
    </row>
    <row r="118" spans="1:4" ht="12" x14ac:dyDescent="0.25">
      <c r="A118" s="13"/>
      <c r="B118" s="6" t="s">
        <v>185</v>
      </c>
      <c r="C118" s="6" t="s">
        <v>194</v>
      </c>
      <c r="D118" s="8" t="s">
        <v>172</v>
      </c>
    </row>
    <row r="119" spans="1:4" ht="12" x14ac:dyDescent="0.25">
      <c r="A119" s="11" t="s">
        <v>188</v>
      </c>
      <c r="B119" s="6" t="s">
        <v>189</v>
      </c>
      <c r="C119" s="6" t="s">
        <v>195</v>
      </c>
      <c r="D119" s="8" t="s">
        <v>196</v>
      </c>
    </row>
    <row r="120" spans="1:4" ht="12" x14ac:dyDescent="0.25">
      <c r="A120" s="12"/>
      <c r="B120" s="6" t="s">
        <v>190</v>
      </c>
      <c r="C120" s="6">
        <v>1087953</v>
      </c>
      <c r="D120" s="8" t="s">
        <v>197</v>
      </c>
    </row>
    <row r="121" spans="1:4" ht="12" x14ac:dyDescent="0.25">
      <c r="A121" s="12"/>
      <c r="B121" s="6" t="s">
        <v>198</v>
      </c>
      <c r="C121" s="6" t="s">
        <v>199</v>
      </c>
      <c r="D121" s="8" t="s">
        <v>196</v>
      </c>
    </row>
    <row r="122" spans="1:4" ht="12" x14ac:dyDescent="0.25">
      <c r="A122" s="12"/>
      <c r="B122" s="6" t="s">
        <v>200</v>
      </c>
      <c r="C122" s="9" t="s">
        <v>213</v>
      </c>
      <c r="D122" s="8" t="s">
        <v>197</v>
      </c>
    </row>
    <row r="123" spans="1:4" ht="12" x14ac:dyDescent="0.25">
      <c r="A123" s="12"/>
      <c r="B123" s="6" t="s">
        <v>201</v>
      </c>
      <c r="C123" s="6" t="s">
        <v>214</v>
      </c>
      <c r="D123" s="8" t="s">
        <v>197</v>
      </c>
    </row>
    <row r="124" spans="1:4" ht="12" x14ac:dyDescent="0.25">
      <c r="A124" s="13"/>
      <c r="B124" s="6" t="s">
        <v>202</v>
      </c>
      <c r="C124" s="6">
        <v>1772865</v>
      </c>
      <c r="D124" s="8" t="s">
        <v>197</v>
      </c>
    </row>
    <row r="125" spans="1:4" ht="12" x14ac:dyDescent="0.25">
      <c r="A125" s="11" t="s">
        <v>203</v>
      </c>
      <c r="B125" s="6" t="s">
        <v>204</v>
      </c>
      <c r="C125" s="6">
        <v>56040</v>
      </c>
      <c r="D125" s="8" t="s">
        <v>215</v>
      </c>
    </row>
    <row r="126" spans="1:4" ht="12" x14ac:dyDescent="0.25">
      <c r="A126" s="12"/>
      <c r="B126" s="6" t="s">
        <v>205</v>
      </c>
      <c r="C126" s="6">
        <v>25210</v>
      </c>
      <c r="D126" s="8" t="s">
        <v>215</v>
      </c>
    </row>
    <row r="127" spans="1:4" ht="12" x14ac:dyDescent="0.25">
      <c r="A127" s="12"/>
      <c r="B127" s="6" t="s">
        <v>206</v>
      </c>
      <c r="C127" s="6">
        <v>38992</v>
      </c>
      <c r="D127" s="8" t="s">
        <v>215</v>
      </c>
    </row>
    <row r="128" spans="1:4" ht="12" x14ac:dyDescent="0.25">
      <c r="A128" s="13"/>
      <c r="B128" s="6" t="s">
        <v>207</v>
      </c>
      <c r="C128" s="6">
        <v>38991</v>
      </c>
      <c r="D128" s="8" t="s">
        <v>215</v>
      </c>
    </row>
    <row r="129" spans="1:4" ht="12" x14ac:dyDescent="0.25">
      <c r="A129" s="11" t="s">
        <v>208</v>
      </c>
      <c r="B129" s="6" t="s">
        <v>209</v>
      </c>
      <c r="C129" s="6" t="s">
        <v>217</v>
      </c>
      <c r="D129" s="8" t="s">
        <v>218</v>
      </c>
    </row>
    <row r="130" spans="1:4" ht="12" x14ac:dyDescent="0.25">
      <c r="A130" s="12"/>
      <c r="B130" s="6" t="s">
        <v>210</v>
      </c>
      <c r="C130" s="6" t="s">
        <v>219</v>
      </c>
      <c r="D130" s="8" t="s">
        <v>218</v>
      </c>
    </row>
    <row r="131" spans="1:4" ht="12" x14ac:dyDescent="0.25">
      <c r="A131" s="12"/>
      <c r="B131" s="6" t="s">
        <v>211</v>
      </c>
      <c r="C131" s="6" t="s">
        <v>220</v>
      </c>
      <c r="D131" s="8" t="s">
        <v>218</v>
      </c>
    </row>
    <row r="132" spans="1:4" ht="12" x14ac:dyDescent="0.25">
      <c r="A132" s="12"/>
      <c r="B132" s="6" t="s">
        <v>212</v>
      </c>
      <c r="C132" s="6" t="s">
        <v>221</v>
      </c>
      <c r="D132" s="8" t="s">
        <v>218</v>
      </c>
    </row>
    <row r="133" spans="1:4" ht="12" x14ac:dyDescent="0.25">
      <c r="A133" s="12"/>
      <c r="B133" s="6" t="s">
        <v>222</v>
      </c>
      <c r="C133" s="6" t="s">
        <v>229</v>
      </c>
      <c r="D133" s="8" t="s">
        <v>230</v>
      </c>
    </row>
    <row r="134" spans="1:4" ht="12" x14ac:dyDescent="0.25">
      <c r="A134" s="13"/>
      <c r="B134" s="6" t="s">
        <v>223</v>
      </c>
      <c r="C134" s="6" t="s">
        <v>231</v>
      </c>
      <c r="D134" s="8" t="s">
        <v>218</v>
      </c>
    </row>
    <row r="135" spans="1:4" ht="12" x14ac:dyDescent="0.25">
      <c r="A135" s="11" t="s">
        <v>224</v>
      </c>
      <c r="B135" s="6" t="s">
        <v>225</v>
      </c>
      <c r="C135" s="10" t="s">
        <v>390</v>
      </c>
      <c r="D135" s="8" t="s">
        <v>232</v>
      </c>
    </row>
    <row r="136" spans="1:4" ht="12" x14ac:dyDescent="0.25">
      <c r="A136" s="13"/>
      <c r="B136" s="6" t="s">
        <v>226</v>
      </c>
      <c r="C136" s="6" t="s">
        <v>233</v>
      </c>
      <c r="D136" s="8" t="s">
        <v>234</v>
      </c>
    </row>
    <row r="137" spans="1:4" ht="12" x14ac:dyDescent="0.25">
      <c r="A137" s="4" t="s">
        <v>227</v>
      </c>
      <c r="B137" s="6" t="s">
        <v>228</v>
      </c>
      <c r="C137" s="6" t="s">
        <v>235</v>
      </c>
      <c r="D137" s="8" t="s">
        <v>236</v>
      </c>
    </row>
    <row r="138" spans="1:4" ht="12" x14ac:dyDescent="0.25">
      <c r="A138" s="11" t="s">
        <v>237</v>
      </c>
      <c r="B138" s="6" t="s">
        <v>238</v>
      </c>
      <c r="C138" s="6">
        <v>9882802</v>
      </c>
      <c r="D138" s="8" t="s">
        <v>239</v>
      </c>
    </row>
    <row r="139" spans="1:4" ht="12" x14ac:dyDescent="0.25">
      <c r="A139" s="12"/>
      <c r="B139" s="6" t="s">
        <v>26</v>
      </c>
      <c r="C139" s="6">
        <v>2897874</v>
      </c>
      <c r="D139" s="8" t="s">
        <v>239</v>
      </c>
    </row>
    <row r="140" spans="1:4" ht="12" x14ac:dyDescent="0.25">
      <c r="A140" s="12"/>
      <c r="B140" s="6" t="s">
        <v>241</v>
      </c>
      <c r="C140" s="6">
        <v>6683534</v>
      </c>
      <c r="D140" s="8" t="s">
        <v>239</v>
      </c>
    </row>
    <row r="141" spans="1:4" ht="12" x14ac:dyDescent="0.25">
      <c r="A141" s="12"/>
      <c r="B141" s="6" t="s">
        <v>240</v>
      </c>
      <c r="C141" s="6">
        <v>3298904</v>
      </c>
      <c r="D141" s="8" t="s">
        <v>239</v>
      </c>
    </row>
    <row r="142" spans="1:4" ht="12" x14ac:dyDescent="0.25">
      <c r="A142" s="12"/>
      <c r="B142" s="6" t="s">
        <v>242</v>
      </c>
      <c r="C142" s="6">
        <v>3298895</v>
      </c>
      <c r="D142" s="8" t="s">
        <v>239</v>
      </c>
    </row>
    <row r="143" spans="1:4" ht="12" x14ac:dyDescent="0.25">
      <c r="A143" s="12"/>
      <c r="B143" s="6" t="s">
        <v>243</v>
      </c>
      <c r="C143" s="6">
        <v>3212440</v>
      </c>
      <c r="D143" s="8" t="s">
        <v>239</v>
      </c>
    </row>
    <row r="144" spans="1:4" ht="12" x14ac:dyDescent="0.25">
      <c r="A144" s="12"/>
      <c r="B144" s="6" t="s">
        <v>244</v>
      </c>
      <c r="C144" s="6">
        <v>8426700</v>
      </c>
      <c r="D144" s="8" t="s">
        <v>239</v>
      </c>
    </row>
    <row r="145" spans="1:4" ht="12" x14ac:dyDescent="0.25">
      <c r="A145" s="12"/>
      <c r="B145" s="6" t="s">
        <v>245</v>
      </c>
      <c r="C145" s="6">
        <v>6918335</v>
      </c>
      <c r="D145" s="8" t="s">
        <v>239</v>
      </c>
    </row>
    <row r="146" spans="1:4" ht="12" x14ac:dyDescent="0.25">
      <c r="A146" s="12"/>
      <c r="B146" s="6" t="s">
        <v>246</v>
      </c>
      <c r="C146" s="6">
        <v>11638304</v>
      </c>
      <c r="D146" s="8" t="s">
        <v>239</v>
      </c>
    </row>
    <row r="147" spans="1:4" ht="12" x14ac:dyDescent="0.25">
      <c r="A147" s="12"/>
      <c r="B147" s="6" t="s">
        <v>247</v>
      </c>
      <c r="C147" s="6">
        <v>11582251</v>
      </c>
      <c r="D147" s="8" t="s">
        <v>239</v>
      </c>
    </row>
    <row r="148" spans="1:4" ht="12" x14ac:dyDescent="0.25">
      <c r="A148" s="12"/>
      <c r="B148" s="6" t="s">
        <v>21</v>
      </c>
      <c r="C148" s="6">
        <v>3196209</v>
      </c>
      <c r="D148" s="8" t="s">
        <v>239</v>
      </c>
    </row>
    <row r="149" spans="1:4" ht="12" x14ac:dyDescent="0.25">
      <c r="A149" s="12"/>
      <c r="B149" s="6" t="s">
        <v>248</v>
      </c>
      <c r="C149" s="6">
        <v>11592389</v>
      </c>
      <c r="D149" s="8" t="s">
        <v>239</v>
      </c>
    </row>
    <row r="150" spans="1:4" ht="12" x14ac:dyDescent="0.25">
      <c r="A150" s="12"/>
      <c r="B150" s="6" t="s">
        <v>249</v>
      </c>
      <c r="C150" s="6">
        <v>11605075</v>
      </c>
      <c r="D150" s="8" t="s">
        <v>239</v>
      </c>
    </row>
    <row r="151" spans="1:4" ht="12" x14ac:dyDescent="0.25">
      <c r="A151" s="12"/>
      <c r="B151" s="6" t="s">
        <v>250</v>
      </c>
      <c r="C151" s="6">
        <v>11582338</v>
      </c>
      <c r="D151" s="8" t="s">
        <v>239</v>
      </c>
    </row>
    <row r="152" spans="1:4" ht="12" x14ac:dyDescent="0.25">
      <c r="A152" s="12"/>
      <c r="B152" s="6" t="s">
        <v>251</v>
      </c>
      <c r="C152" s="6">
        <v>11582065</v>
      </c>
      <c r="D152" s="8" t="s">
        <v>239</v>
      </c>
    </row>
    <row r="153" spans="1:4" ht="12" x14ac:dyDescent="0.25">
      <c r="A153" s="12"/>
      <c r="B153" s="6" t="s">
        <v>252</v>
      </c>
      <c r="C153" s="6">
        <v>1173903</v>
      </c>
      <c r="D153" s="8" t="s">
        <v>239</v>
      </c>
    </row>
    <row r="154" spans="1:4" ht="12" x14ac:dyDescent="0.25">
      <c r="A154" s="12"/>
      <c r="B154" s="6" t="s">
        <v>253</v>
      </c>
      <c r="C154" s="6">
        <v>3808239</v>
      </c>
      <c r="D154" s="8" t="s">
        <v>255</v>
      </c>
    </row>
    <row r="155" spans="1:4" ht="12" x14ac:dyDescent="0.25">
      <c r="A155" s="13"/>
      <c r="B155" s="6" t="s">
        <v>254</v>
      </c>
      <c r="C155" s="6">
        <v>810819</v>
      </c>
      <c r="D155" s="8" t="s">
        <v>239</v>
      </c>
    </row>
    <row r="156" spans="1:4" ht="12" x14ac:dyDescent="0.25">
      <c r="A156" s="4" t="s">
        <v>256</v>
      </c>
      <c r="B156" s="6" t="s">
        <v>257</v>
      </c>
      <c r="C156" s="6">
        <v>41727</v>
      </c>
      <c r="D156" s="8" t="s">
        <v>258</v>
      </c>
    </row>
    <row r="157" spans="1:4" ht="12" x14ac:dyDescent="0.25">
      <c r="A157" s="11" t="s">
        <v>259</v>
      </c>
      <c r="B157" s="6" t="s">
        <v>260</v>
      </c>
      <c r="C157" s="6" t="s">
        <v>266</v>
      </c>
      <c r="D157" s="8" t="s">
        <v>267</v>
      </c>
    </row>
    <row r="158" spans="1:4" ht="12" x14ac:dyDescent="0.25">
      <c r="A158" s="13"/>
      <c r="B158" s="6" t="s">
        <v>261</v>
      </c>
      <c r="C158" s="6" t="s">
        <v>269</v>
      </c>
      <c r="D158" s="8" t="s">
        <v>267</v>
      </c>
    </row>
    <row r="159" spans="1:4" ht="12" x14ac:dyDescent="0.25">
      <c r="A159" s="4" t="s">
        <v>262</v>
      </c>
      <c r="B159" s="6" t="s">
        <v>263</v>
      </c>
      <c r="C159" s="6">
        <v>335910</v>
      </c>
      <c r="D159" s="8" t="s">
        <v>270</v>
      </c>
    </row>
    <row r="160" spans="1:4" ht="12" x14ac:dyDescent="0.25">
      <c r="A160" s="4" t="s">
        <v>264</v>
      </c>
      <c r="B160" s="6" t="s">
        <v>265</v>
      </c>
      <c r="C160" s="6">
        <v>88278</v>
      </c>
      <c r="D160" s="8" t="s">
        <v>272</v>
      </c>
    </row>
    <row r="161" spans="1:4" ht="12" x14ac:dyDescent="0.25">
      <c r="A161" s="4" t="s">
        <v>273</v>
      </c>
      <c r="B161" s="6" t="s">
        <v>274</v>
      </c>
      <c r="C161" s="6" t="s">
        <v>282</v>
      </c>
      <c r="D161" s="8" t="s">
        <v>283</v>
      </c>
    </row>
    <row r="162" spans="1:4" ht="12" x14ac:dyDescent="0.25">
      <c r="A162" s="4" t="s">
        <v>275</v>
      </c>
      <c r="B162" s="6" t="s">
        <v>276</v>
      </c>
      <c r="C162" s="6">
        <v>68086</v>
      </c>
      <c r="D162" s="8" t="s">
        <v>284</v>
      </c>
    </row>
    <row r="163" spans="1:4" ht="12" x14ac:dyDescent="0.25">
      <c r="A163" s="11" t="s">
        <v>277</v>
      </c>
      <c r="B163" s="6" t="s">
        <v>278</v>
      </c>
      <c r="C163" s="6" t="s">
        <v>285</v>
      </c>
      <c r="D163" s="8" t="s">
        <v>286</v>
      </c>
    </row>
    <row r="164" spans="1:4" ht="12" x14ac:dyDescent="0.25">
      <c r="A164" s="13"/>
      <c r="B164" s="6" t="s">
        <v>279</v>
      </c>
      <c r="C164" s="6" t="s">
        <v>287</v>
      </c>
      <c r="D164" s="8" t="s">
        <v>286</v>
      </c>
    </row>
    <row r="165" spans="1:4" ht="24" x14ac:dyDescent="0.25">
      <c r="A165" s="4" t="s">
        <v>280</v>
      </c>
      <c r="B165" s="6" t="s">
        <v>281</v>
      </c>
      <c r="C165" s="6" t="s">
        <v>288</v>
      </c>
      <c r="D165" s="8" t="s">
        <v>387</v>
      </c>
    </row>
    <row r="166" spans="1:4" ht="12" x14ac:dyDescent="0.25">
      <c r="A166" s="11" t="s">
        <v>289</v>
      </c>
      <c r="B166" s="6" t="s">
        <v>271</v>
      </c>
      <c r="C166" s="6">
        <v>27123833</v>
      </c>
      <c r="D166" s="8" t="s">
        <v>291</v>
      </c>
    </row>
    <row r="167" spans="1:4" ht="12" x14ac:dyDescent="0.25">
      <c r="A167" s="12"/>
      <c r="B167" s="6" t="s">
        <v>102</v>
      </c>
      <c r="C167" s="6">
        <v>27154589</v>
      </c>
      <c r="D167" s="8" t="s">
        <v>239</v>
      </c>
    </row>
    <row r="168" spans="1:4" ht="12" x14ac:dyDescent="0.25">
      <c r="A168" s="12"/>
      <c r="B168" s="6" t="s">
        <v>290</v>
      </c>
      <c r="C168" s="6">
        <v>27082464</v>
      </c>
      <c r="D168" s="8" t="s">
        <v>291</v>
      </c>
    </row>
    <row r="169" spans="1:4" ht="12" x14ac:dyDescent="0.25">
      <c r="A169" s="12"/>
      <c r="B169" s="6" t="s">
        <v>292</v>
      </c>
      <c r="C169" s="6">
        <v>27123832</v>
      </c>
      <c r="D169" s="8" t="s">
        <v>291</v>
      </c>
    </row>
    <row r="170" spans="1:4" ht="12" x14ac:dyDescent="0.25">
      <c r="A170" s="12"/>
      <c r="B170" s="6" t="s">
        <v>293</v>
      </c>
      <c r="C170" s="6">
        <v>27170766</v>
      </c>
      <c r="D170" s="8" t="s">
        <v>239</v>
      </c>
    </row>
    <row r="171" spans="1:4" ht="12" x14ac:dyDescent="0.25">
      <c r="A171" s="12"/>
      <c r="B171" s="6" t="s">
        <v>294</v>
      </c>
      <c r="C171" s="6">
        <v>27173597</v>
      </c>
      <c r="D171" s="8" t="s">
        <v>239</v>
      </c>
    </row>
    <row r="172" spans="1:4" ht="12" x14ac:dyDescent="0.25">
      <c r="A172" s="12"/>
      <c r="B172" s="6" t="s">
        <v>295</v>
      </c>
      <c r="C172" s="6">
        <v>27175961</v>
      </c>
      <c r="D172" s="8" t="s">
        <v>239</v>
      </c>
    </row>
    <row r="173" spans="1:4" ht="12" x14ac:dyDescent="0.25">
      <c r="A173" s="12"/>
      <c r="B173" s="6" t="s">
        <v>268</v>
      </c>
      <c r="C173" s="6">
        <v>27167732</v>
      </c>
      <c r="D173" s="8" t="s">
        <v>291</v>
      </c>
    </row>
    <row r="174" spans="1:4" ht="12" x14ac:dyDescent="0.25">
      <c r="A174" s="13"/>
      <c r="B174" s="6" t="s">
        <v>296</v>
      </c>
      <c r="C174" s="6">
        <v>27155289</v>
      </c>
      <c r="D174" s="8" t="s">
        <v>239</v>
      </c>
    </row>
    <row r="175" spans="1:4" ht="12" x14ac:dyDescent="0.25">
      <c r="A175" s="4" t="s">
        <v>297</v>
      </c>
      <c r="B175" s="6" t="s">
        <v>298</v>
      </c>
      <c r="C175" s="6" t="s">
        <v>299</v>
      </c>
      <c r="D175" s="8" t="s">
        <v>389</v>
      </c>
    </row>
    <row r="176" spans="1:4" ht="12" x14ac:dyDescent="0.25">
      <c r="A176" s="11" t="s">
        <v>301</v>
      </c>
      <c r="B176" s="6" t="s">
        <v>302</v>
      </c>
      <c r="C176" s="6" t="s">
        <v>303</v>
      </c>
      <c r="D176" s="8" t="s">
        <v>304</v>
      </c>
    </row>
    <row r="177" spans="1:4" ht="25.75" customHeight="1" x14ac:dyDescent="0.25">
      <c r="A177" s="12"/>
      <c r="B177" s="6" t="s">
        <v>305</v>
      </c>
      <c r="C177" s="6" t="s">
        <v>306</v>
      </c>
      <c r="D177" s="8" t="s">
        <v>386</v>
      </c>
    </row>
    <row r="178" spans="1:4" ht="12" x14ac:dyDescent="0.25">
      <c r="A178" s="13"/>
      <c r="B178" s="6" t="s">
        <v>307</v>
      </c>
      <c r="C178" s="6" t="s">
        <v>318</v>
      </c>
      <c r="D178" s="8" t="s">
        <v>304</v>
      </c>
    </row>
    <row r="179" spans="1:4" ht="12" x14ac:dyDescent="0.25">
      <c r="A179" s="4" t="s">
        <v>308</v>
      </c>
      <c r="B179" s="6" t="s">
        <v>309</v>
      </c>
      <c r="C179" s="6">
        <v>21882330</v>
      </c>
      <c r="D179" s="8" t="s">
        <v>319</v>
      </c>
    </row>
    <row r="180" spans="1:4" ht="12" x14ac:dyDescent="0.25">
      <c r="A180" s="11" t="s">
        <v>310</v>
      </c>
      <c r="B180" s="6" t="s">
        <v>311</v>
      </c>
      <c r="C180" s="6" t="s">
        <v>320</v>
      </c>
      <c r="D180" s="8" t="s">
        <v>393</v>
      </c>
    </row>
    <row r="181" spans="1:4" ht="12" x14ac:dyDescent="0.25">
      <c r="A181" s="12"/>
      <c r="B181" s="6" t="s">
        <v>312</v>
      </c>
      <c r="C181" s="6" t="s">
        <v>322</v>
      </c>
      <c r="D181" s="8" t="s">
        <v>392</v>
      </c>
    </row>
    <row r="182" spans="1:4" ht="12" x14ac:dyDescent="0.25">
      <c r="A182" s="12"/>
      <c r="B182" s="6" t="s">
        <v>313</v>
      </c>
      <c r="C182" s="6" t="s">
        <v>323</v>
      </c>
      <c r="D182" s="8" t="s">
        <v>391</v>
      </c>
    </row>
    <row r="183" spans="1:4" ht="12" x14ac:dyDescent="0.25">
      <c r="A183" s="13"/>
      <c r="B183" s="6" t="s">
        <v>314</v>
      </c>
      <c r="C183" s="6" t="s">
        <v>324</v>
      </c>
      <c r="D183" s="8" t="s">
        <v>391</v>
      </c>
    </row>
    <row r="184" spans="1:4" ht="25.5" customHeight="1" x14ac:dyDescent="0.25">
      <c r="A184" s="11" t="s">
        <v>315</v>
      </c>
      <c r="B184" s="6" t="s">
        <v>316</v>
      </c>
      <c r="C184" s="6" t="s">
        <v>325</v>
      </c>
      <c r="D184" s="8" t="s">
        <v>388</v>
      </c>
    </row>
    <row r="185" spans="1:4" ht="12" x14ac:dyDescent="0.25">
      <c r="A185" s="13"/>
      <c r="B185" s="6" t="s">
        <v>317</v>
      </c>
      <c r="C185" s="6" t="s">
        <v>326</v>
      </c>
      <c r="D185" s="8" t="s">
        <v>327</v>
      </c>
    </row>
    <row r="186" spans="1:4" ht="12" x14ac:dyDescent="0.25">
      <c r="A186" s="4" t="s">
        <v>328</v>
      </c>
      <c r="B186" s="6" t="s">
        <v>329</v>
      </c>
      <c r="C186" s="6" t="s">
        <v>330</v>
      </c>
      <c r="D186" s="8" t="s">
        <v>331</v>
      </c>
    </row>
    <row r="187" spans="1:4" ht="12" x14ac:dyDescent="0.25">
      <c r="A187" s="4" t="s">
        <v>332</v>
      </c>
      <c r="B187" s="6" t="s">
        <v>321</v>
      </c>
      <c r="C187" s="6" t="s">
        <v>333</v>
      </c>
      <c r="D187" s="8" t="s">
        <v>334</v>
      </c>
    </row>
    <row r="188" spans="1:4" ht="12" x14ac:dyDescent="0.25">
      <c r="A188" s="11" t="s">
        <v>335</v>
      </c>
      <c r="B188" s="6" t="s">
        <v>336</v>
      </c>
      <c r="C188" s="6" t="s">
        <v>338</v>
      </c>
      <c r="D188" s="8" t="s">
        <v>339</v>
      </c>
    </row>
    <row r="189" spans="1:4" ht="12" x14ac:dyDescent="0.25">
      <c r="A189" s="12"/>
      <c r="B189" s="6" t="s">
        <v>337</v>
      </c>
      <c r="C189" s="6" t="s">
        <v>341</v>
      </c>
      <c r="D189" s="8" t="s">
        <v>339</v>
      </c>
    </row>
    <row r="190" spans="1:4" ht="12" x14ac:dyDescent="0.25">
      <c r="A190" s="12"/>
      <c r="B190" s="6" t="s">
        <v>343</v>
      </c>
      <c r="C190" s="6" t="s">
        <v>344</v>
      </c>
      <c r="D190" s="8" t="s">
        <v>339</v>
      </c>
    </row>
    <row r="191" spans="1:4" ht="12" x14ac:dyDescent="0.25">
      <c r="A191" s="12"/>
      <c r="B191" s="6" t="s">
        <v>345</v>
      </c>
      <c r="C191" s="6" t="s">
        <v>348</v>
      </c>
      <c r="D191" s="8" t="s">
        <v>339</v>
      </c>
    </row>
    <row r="192" spans="1:4" ht="12" x14ac:dyDescent="0.25">
      <c r="A192" s="12"/>
      <c r="B192" s="6" t="s">
        <v>346</v>
      </c>
      <c r="C192" s="6" t="s">
        <v>350</v>
      </c>
      <c r="D192" s="8" t="s">
        <v>339</v>
      </c>
    </row>
    <row r="193" spans="1:4" ht="12" x14ac:dyDescent="0.25">
      <c r="A193" s="12"/>
      <c r="B193" s="6" t="s">
        <v>342</v>
      </c>
      <c r="C193" s="6" t="s">
        <v>351</v>
      </c>
      <c r="D193" s="8" t="s">
        <v>339</v>
      </c>
    </row>
    <row r="194" spans="1:4" ht="12" x14ac:dyDescent="0.25">
      <c r="A194" s="12"/>
      <c r="B194" s="6" t="s">
        <v>347</v>
      </c>
      <c r="C194" s="6" t="s">
        <v>352</v>
      </c>
      <c r="D194" s="8" t="s">
        <v>339</v>
      </c>
    </row>
    <row r="195" spans="1:4" ht="12" x14ac:dyDescent="0.25">
      <c r="A195" s="12"/>
      <c r="B195" s="6" t="s">
        <v>353</v>
      </c>
      <c r="C195" s="6" t="s">
        <v>354</v>
      </c>
      <c r="D195" s="8" t="s">
        <v>339</v>
      </c>
    </row>
    <row r="196" spans="1:4" ht="12" x14ac:dyDescent="0.25">
      <c r="A196" s="12"/>
      <c r="B196" s="6" t="s">
        <v>349</v>
      </c>
      <c r="C196" s="6" t="s">
        <v>355</v>
      </c>
      <c r="D196" s="8" t="s">
        <v>339</v>
      </c>
    </row>
    <row r="197" spans="1:4" ht="12" x14ac:dyDescent="0.25">
      <c r="A197" s="12"/>
      <c r="B197" s="6" t="s">
        <v>300</v>
      </c>
      <c r="C197" s="6" t="s">
        <v>356</v>
      </c>
      <c r="D197" s="8" t="s">
        <v>339</v>
      </c>
    </row>
    <row r="198" spans="1:4" ht="12" x14ac:dyDescent="0.25">
      <c r="A198" s="12"/>
      <c r="B198" s="6" t="s">
        <v>357</v>
      </c>
      <c r="C198" s="6" t="s">
        <v>358</v>
      </c>
      <c r="D198" s="8" t="s">
        <v>339</v>
      </c>
    </row>
    <row r="199" spans="1:4" ht="12" x14ac:dyDescent="0.25">
      <c r="A199" s="12"/>
      <c r="B199" s="6" t="s">
        <v>359</v>
      </c>
      <c r="C199" s="6" t="s">
        <v>367</v>
      </c>
      <c r="D199" s="8" t="s">
        <v>339</v>
      </c>
    </row>
    <row r="200" spans="1:4" ht="12" x14ac:dyDescent="0.25">
      <c r="A200" s="12"/>
      <c r="B200" s="6" t="s">
        <v>360</v>
      </c>
      <c r="C200" s="6" t="s">
        <v>368</v>
      </c>
      <c r="D200" s="8" t="s">
        <v>339</v>
      </c>
    </row>
    <row r="201" spans="1:4" ht="12" x14ac:dyDescent="0.25">
      <c r="A201" s="12"/>
      <c r="B201" s="6" t="s">
        <v>361</v>
      </c>
      <c r="C201" s="6" t="s">
        <v>369</v>
      </c>
      <c r="D201" s="8" t="s">
        <v>339</v>
      </c>
    </row>
    <row r="202" spans="1:4" ht="12" x14ac:dyDescent="0.25">
      <c r="A202" s="12"/>
      <c r="B202" s="6" t="s">
        <v>181</v>
      </c>
      <c r="C202" s="6" t="s">
        <v>370</v>
      </c>
      <c r="D202" s="8" t="s">
        <v>339</v>
      </c>
    </row>
    <row r="203" spans="1:4" ht="12" x14ac:dyDescent="0.25">
      <c r="A203" s="12"/>
      <c r="B203" s="6" t="s">
        <v>362</v>
      </c>
      <c r="C203" s="6" t="s">
        <v>371</v>
      </c>
      <c r="D203" s="8" t="s">
        <v>339</v>
      </c>
    </row>
    <row r="204" spans="1:4" ht="12" x14ac:dyDescent="0.25">
      <c r="A204" s="12"/>
      <c r="B204" s="6" t="s">
        <v>363</v>
      </c>
      <c r="C204" s="6" t="s">
        <v>372</v>
      </c>
      <c r="D204" s="8" t="s">
        <v>339</v>
      </c>
    </row>
    <row r="205" spans="1:4" ht="12" x14ac:dyDescent="0.25">
      <c r="A205" s="12"/>
      <c r="B205" s="6" t="s">
        <v>216</v>
      </c>
      <c r="C205" s="6" t="s">
        <v>373</v>
      </c>
      <c r="D205" s="8" t="s">
        <v>339</v>
      </c>
    </row>
    <row r="206" spans="1:4" ht="12" x14ac:dyDescent="0.25">
      <c r="A206" s="12"/>
      <c r="B206" s="6" t="s">
        <v>55</v>
      </c>
      <c r="C206" s="6" t="s">
        <v>374</v>
      </c>
      <c r="D206" s="8" t="s">
        <v>375</v>
      </c>
    </row>
    <row r="207" spans="1:4" ht="12" x14ac:dyDescent="0.25">
      <c r="A207" s="12"/>
      <c r="B207" s="6" t="s">
        <v>364</v>
      </c>
      <c r="C207" s="6" t="s">
        <v>376</v>
      </c>
      <c r="D207" s="8" t="s">
        <v>339</v>
      </c>
    </row>
    <row r="208" spans="1:4" ht="12" x14ac:dyDescent="0.25">
      <c r="A208" s="12"/>
      <c r="B208" s="6" t="s">
        <v>365</v>
      </c>
      <c r="C208" s="6" t="s">
        <v>377</v>
      </c>
      <c r="D208" s="8" t="s">
        <v>339</v>
      </c>
    </row>
    <row r="209" spans="1:4" ht="12" x14ac:dyDescent="0.25">
      <c r="A209" s="12"/>
      <c r="B209" s="6" t="s">
        <v>366</v>
      </c>
      <c r="C209" s="6" t="s">
        <v>378</v>
      </c>
      <c r="D209" s="8" t="s">
        <v>375</v>
      </c>
    </row>
    <row r="210" spans="1:4" ht="12" x14ac:dyDescent="0.25">
      <c r="A210" s="12"/>
      <c r="B210" s="6" t="s">
        <v>379</v>
      </c>
      <c r="C210" s="6" t="s">
        <v>380</v>
      </c>
      <c r="D210" s="8" t="s">
        <v>339</v>
      </c>
    </row>
    <row r="211" spans="1:4" ht="12" x14ac:dyDescent="0.25">
      <c r="A211" s="13"/>
      <c r="B211" s="6" t="s">
        <v>340</v>
      </c>
      <c r="C211" s="6" t="s">
        <v>381</v>
      </c>
      <c r="D211" s="8" t="s">
        <v>339</v>
      </c>
    </row>
    <row r="212" spans="1:4" ht="13.5" customHeight="1" x14ac:dyDescent="0.25">
      <c r="A212" s="11" t="s">
        <v>382</v>
      </c>
      <c r="B212" s="6" t="s">
        <v>383</v>
      </c>
      <c r="C212" s="6">
        <v>601018</v>
      </c>
      <c r="D212" s="8" t="s">
        <v>384</v>
      </c>
    </row>
    <row r="213" spans="1:4" ht="12" customHeight="1" x14ac:dyDescent="0.25">
      <c r="A213" s="13"/>
      <c r="B213" s="6" t="s">
        <v>385</v>
      </c>
      <c r="C213" s="6">
        <v>601017</v>
      </c>
      <c r="D213" s="8" t="s">
        <v>384</v>
      </c>
    </row>
  </sheetData>
  <autoFilter ref="A2:D213" xr:uid="{634BFDB9-BB7F-4FFC-A4BA-A2F4A2825710}"/>
  <mergeCells count="17">
    <mergeCell ref="A1:D1"/>
    <mergeCell ref="A3:A107"/>
    <mergeCell ref="A108:A109"/>
    <mergeCell ref="A110:A118"/>
    <mergeCell ref="A119:A124"/>
    <mergeCell ref="A125:A128"/>
    <mergeCell ref="A129:A134"/>
    <mergeCell ref="A135:A136"/>
    <mergeCell ref="A138:A155"/>
    <mergeCell ref="A163:A164"/>
    <mergeCell ref="A188:A211"/>
    <mergeCell ref="A212:A213"/>
    <mergeCell ref="A166:A174"/>
    <mergeCell ref="A157:A158"/>
    <mergeCell ref="A180:A183"/>
    <mergeCell ref="A176:A178"/>
    <mergeCell ref="A184:A185"/>
  </mergeCells>
  <conditionalFormatting sqref="A2">
    <cfRule type="duplicateValues" dxfId="2" priority="1"/>
  </conditionalFormatting>
  <conditionalFormatting sqref="B2:B107">
    <cfRule type="duplicateValues" dxfId="1" priority="4"/>
  </conditionalFormatting>
  <conditionalFormatting sqref="B108:B213">
    <cfRule type="duplicateValues" dxfId="0" priority="3"/>
  </conditionalFormatting>
  <pageMargins left="0.7" right="0.7" top="0.75" bottom="0.75" header="0.3" footer="0.3"/>
  <headerFooter>
    <oddHeader>&amp;C&amp;"Calibri"&amp;10&amp;K0000FF BHP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 G R O U P _ G O V E R N A N C E ! 8 6 5 4 1 . 1 < / d o c u m e n t i d >  
     < s e n d e r i d > E L I Z A B E T H . L I M @ B H P . C O M < / s e n d e r i d >  
     < s e n d e r e m a i l > E L I Z A B E T H . L I M @ B H P . C O M < / s e n d e r e m a i l >  
     < l a s t m o d i f i e d > 2 0 2 5 - 0 8 - 0 6 T 1 4 : 3 1 : 0 7 . 0 0 0 0 0 0 0 + 0 8 : 0 0 < / l a s t m o d i f i e d >  
     < d a t a b a s e > G R O U P _ G O V E R N A N C E < / d a t a b a s e >  
 < / p r o p e r t i e s > 
</file>

<file path=customXml/itemProps1.xml><?xml version="1.0" encoding="utf-8"?>
<ds:datastoreItem xmlns:ds="http://schemas.openxmlformats.org/officeDocument/2006/customXml" ds:itemID="{30973F0D-766C-4929-8B58-58760C62124F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100% BHP Owned</vt:lpstr>
    </vt:vector>
  </TitlesOfParts>
  <Company>BHP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Gander, Angela</dc:creator>
  <cp:lastModifiedBy>Clua-Saunders, Hannah</cp:lastModifiedBy>
  <dcterms:created xsi:type="dcterms:W3CDTF">2025-07-14T04:09:40Z</dcterms:created>
  <dcterms:modified xsi:type="dcterms:W3CDTF">2025-09-03T02:31:14Z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765952-1ed0-4aac-8330-20a53e38da84_Enabled">
    <vt:lpwstr>true</vt:lpwstr>
  </property>
  <property fmtid="{D5CDD505-2E9C-101B-9397-08002B2CF9AE}" pid="3" name="MSIP_Label_9a765952-1ed0-4aac-8330-20a53e38da84_SetDate">
    <vt:lpwstr>2025-07-14T04:44:56Z</vt:lpwstr>
  </property>
  <property fmtid="{D5CDD505-2E9C-101B-9397-08002B2CF9AE}" pid="4" name="MSIP_Label_9a765952-1ed0-4aac-8330-20a53e38da84_Method">
    <vt:lpwstr>Privileged</vt:lpwstr>
  </property>
  <property fmtid="{D5CDD505-2E9C-101B-9397-08002B2CF9AE}" pid="5" name="MSIP_Label_9a765952-1ed0-4aac-8330-20a53e38da84_Name">
    <vt:lpwstr>[UnProtected]</vt:lpwstr>
  </property>
  <property fmtid="{D5CDD505-2E9C-101B-9397-08002B2CF9AE}" pid="6" name="MSIP_Label_9a765952-1ed0-4aac-8330-20a53e38da84_SiteId">
    <vt:lpwstr>4f6e1565-c2c7-43cb-8a4c-0981d022ce20</vt:lpwstr>
  </property>
  <property fmtid="{D5CDD505-2E9C-101B-9397-08002B2CF9AE}" pid="7" name="MSIP_Label_9a765952-1ed0-4aac-8330-20a53e38da84_ActionId">
    <vt:lpwstr>9f1d2f13-b724-4a32-8b2b-07f7a75d9e74</vt:lpwstr>
  </property>
  <property fmtid="{D5CDD505-2E9C-101B-9397-08002B2CF9AE}" pid="8" name="MSIP_Label_9a765952-1ed0-4aac-8330-20a53e38da84_ContentBits">
    <vt:lpwstr>1</vt:lpwstr>
  </property>
  <property fmtid="{D5CDD505-2E9C-101B-9397-08002B2CF9AE}" pid="9" name="MSIP_Label_9a765952-1ed0-4aac-8330-20a53e38da84_Tag">
    <vt:lpwstr>10, 0, 1, 1</vt:lpwstr>
  </property>
</Properties>
</file>